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itoyx\AppData\Local\Microsoft\Windows\INetCache\Content.Outlook\DQSEZYYF\"/>
    </mc:Choice>
  </mc:AlternateContent>
  <xr:revisionPtr revIDLastSave="0" documentId="13_ncr:1_{D2A2F7EF-A61E-438D-8291-B176E23FBDCA}" xr6:coauthVersionLast="47" xr6:coauthVersionMax="47" xr10:uidLastSave="{00000000-0000-0000-0000-000000000000}"/>
  <bookViews>
    <workbookView xWindow="-110" yWindow="-110" windowWidth="19420" windowHeight="10300" xr2:uid="{5834913B-B350-453A-8881-814A2E8EC2CD}"/>
  </bookViews>
  <sheets>
    <sheet name="Sheet1" sheetId="1" r:id="rId1"/>
  </sheets>
  <definedNames>
    <definedName name="_xlnm._FilterDatabase" localSheetId="0" hidden="1">Sheet1!$A$3:$D$421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4" i="1"/>
</calcChain>
</file>

<file path=xl/sharedStrings.xml><?xml version="1.0" encoding="utf-8"?>
<sst xmlns="http://schemas.openxmlformats.org/spreadsheetml/2006/main" count="234" uniqueCount="134">
  <si>
    <t>文書名</t>
    <rPh sb="0" eb="2">
      <t>ブンショ</t>
    </rPh>
    <phoneticPr fontId="1"/>
  </si>
  <si>
    <t>消費生活用製品の重大製品事故に係る公表について</t>
  </si>
  <si>
    <t>文書種別</t>
    <rPh sb="0" eb="2">
      <t>ブンショ</t>
    </rPh>
    <rPh sb="2" eb="4">
      <t>シュベツ</t>
    </rPh>
    <phoneticPr fontId="1"/>
  </si>
  <si>
    <t>発信元/発行者</t>
    <phoneticPr fontId="1"/>
  </si>
  <si>
    <t>農林水産省</t>
  </si>
  <si>
    <t>レクシスネクシス・ジャパン（編集）,総務省</t>
  </si>
  <si>
    <t>レクシスネクシス・ジャパン</t>
  </si>
  <si>
    <t>国土交通省</t>
  </si>
  <si>
    <t>金融庁</t>
  </si>
  <si>
    <t>厚生労働省</t>
  </si>
  <si>
    <t>消費者庁</t>
  </si>
  <si>
    <t>2024年10月8日にアラート配信された文書の再配信について</t>
    <rPh sb="4" eb="5">
      <t>ネン</t>
    </rPh>
    <rPh sb="7" eb="8">
      <t>ガツ</t>
    </rPh>
    <rPh sb="9" eb="10">
      <t>ヒ</t>
    </rPh>
    <rPh sb="15" eb="17">
      <t>ハイシン</t>
    </rPh>
    <rPh sb="20" eb="22">
      <t>ブンショ</t>
    </rPh>
    <rPh sb="23" eb="26">
      <t>サイハイシン</t>
    </rPh>
    <phoneticPr fontId="1"/>
  </si>
  <si>
    <t>【政策的改正】　地方税法施行規則（昭和二十九年総理府令第二十三号）改正レポート　＜地方税法等改正法の一部施行等に伴う規定の整備＞　（令和六年総務省令第九十二号）（施行日:令和8年4月1日）</t>
  </si>
  <si>
    <t>【政策的改正】　社会福祉法施行規則（昭和二十六年厚生省令第二十八号）改正レポート　＜書面交付義務を適用しない社会福祉事業を追加＞　（令和六年厚生労働省令第百三十六号）（施行日:令和6年10月4日）</t>
  </si>
  <si>
    <t>【政策的改正】　民事訴訟費用等に関する規則（昭和四十六年最高裁判所規則第五号）改正レポート　＜民事訴訟法等改正法の施行に伴う規定の整備＞　（令和六年最高裁判所規則第十四号）（施行日:複数）</t>
  </si>
  <si>
    <t>【政策的改正】　人事訴訟規則（平成十五年最高裁判所規則第二十四号）改正レポート　＜民事訴訟法等改正法の施行に伴う規定の整備＞　（令和六年最高裁判所規則第十四号）（施行日:未確定）</t>
  </si>
  <si>
    <t>【政策的改正】　破産規則（平成十六年最高裁判所規則第十四号）改正レポート　＜民事訴訟法等改正法の施行に伴う規定の整備＞　（令和六年最高裁判所規則第十四号）（施行日:未確定）</t>
  </si>
  <si>
    <t>【政策的改正】　労働審判規則（平成十七年最高裁判所規則第二号）改正レポート　＜民事訴訟法等改正法の施行に伴う規定の整備＞　（令和六年最高裁判所規則第十四号）（施行日:未確定）</t>
  </si>
  <si>
    <t>【政策的改正】　会社非訟事件等手続規則（平成十八年最高裁判所規則第一号）改正レポート　＜民事訴訟法等改正法の施行に伴う規定の整備＞　（令和六年最高裁判所規則第十四号）（施行日:未確定）</t>
  </si>
  <si>
    <t>【政策的改正】　一般社団法人等非訟事件手続規則（平成二十年最高裁判所規則第九号）改正レポート　＜民事訴訟法等改正法の施行に伴う規定の整備＞　（令和六年最高裁判所規則第十四号）（施行日:未確定）</t>
  </si>
  <si>
    <t>【政策的改正】　外国等に対する我が国の民事裁判権に関する法律による外国等に対する訴状等及び判決書等の送達に関する規則（平成二十一年最高裁判所規則第十三号）改正レポート　＜民事訴訟法等改正法の施行に伴う規定の整備＞　（令和六年最高裁判所規則第十四号）（施行日:未確定）</t>
  </si>
  <si>
    <t>【政策的改正】　非訟事件手続規則（平成二十四年最高裁判所規則第七号）改正レポート　＜民事訴訟法等改正法の施行に伴う規定の整備＞　（令和六年最高裁判所規則第十四号）（施行日:未確定）</t>
  </si>
  <si>
    <t>【政策的改正】　国際的な子の奪取の民事上の側面に関する条約の実施に関する法律による子の返還に関する事件の手続等に関する規則（平成二十五年最高裁判所規則第五号）改正レポート　＜民事訴訟法等改正法の施行に伴う規定の整備＞　（令和六年最高裁判所規則第十四号）（施行日:未確定）</t>
  </si>
  <si>
    <t>【政策的改正】　消費者の財産的被害等の集団的な回復のための民事の裁判手続の特例に関する規則（平成二十七年最高裁判所規則第五号）改正レポート　＜民事訴訟法等改正法の施行に伴う規定の整備＞　（令和六年最高裁判所規則第十四号）（施行日:未確定）</t>
  </si>
  <si>
    <t>【政策的改正】　発信者情報開示命令事件手続規則（令和四年最高裁判所規則第十一号）改正レポート　＜民事訴訟法等改正法の施行に伴う規定の整備＞　（令和六年最高裁判所規則第十四号）（施行日:未確定）</t>
  </si>
  <si>
    <t>【政策的改正】　共有に関する非訟事件及び土地等の管理に関する非訟事件に関する手続規則（令和四年最高裁判所規則第十三号）改正レポート　＜民事訴訟法等改正法の施行に伴う規定の整備＞　（令和六年最高裁判所規則第十四号）（施行日:未確定）</t>
  </si>
  <si>
    <t>【政策的改正】　国際和解合意関係事件手続規則（令和六年最高裁判所規則第三号）改正レポート　＜民事訴訟法等改正法の施行に伴う規定の整備＞　（令和六年最高裁判所規則第十四号）（施行日:未確定）</t>
  </si>
  <si>
    <t>【政策的改正】　特定和解関係事件手続規則（令和六年最高裁判所規則第四号）改正レポート　＜民事訴訟法等改正法の施行に伴う規定の整備＞　（令和六年最高裁判所規則第十四号）（施行日:未確定）</t>
  </si>
  <si>
    <t>【政策的改正】　性的な姿態を撮影する行為等の処罰及び押収物に記録された性的な姿態の影像に係る電磁的記録の消去等に関する法律による消去等の手続等に関する規則（令和六年最高裁判所規則第十号）改正レポート　＜民事訴訟法等改正法の施行に伴う規定の整備＞　（令和六年最高裁判所規則第十四号）（施行日:未確定）</t>
  </si>
  <si>
    <t>【政策的改正】　生鮮トマト中のリコペンの定量－吸光光度法の日本農林規格の一部を改正する件（令和六年農林水産省告示第千四百八十五号）改正レポート　＜使用試薬等に係る規定の改正＞　（施行日:令和6年8月30日）</t>
  </si>
  <si>
    <t>【政策的改正】　ほうれんそう中のルテインの定量－高速液体クロマトグラフ法の日本農林規格の一部を改正する件（令和六年農林水産省告示第千四百八十四号）改正レポート　＜使用試薬等に係る規定の改正＞　（施行日:令和6年8月30日）</t>
  </si>
  <si>
    <t>道路交通法の一部を改正する法律＜特定自動運行の許認可制度創設と特定小型原動機付自転車の交通方法整備＞（令和四年法律第三十二号）</t>
  </si>
  <si>
    <t>脱炭素社会の実現に資するための建築物のエネルギー消費性能の向上に関する法律等の一部を改正する法律＜建築物の省エネ性能向上のための対策の強化や木材利用の促進のための規制の合理化＞（令和四年法律第六十九号）</t>
  </si>
  <si>
    <t>建設業法及び公共工事の入札及び契約の適正化の促進に関する法律の一部を改正する法律＜建設業の担い手確保のための取引ルールの整備＞（令和六年法律第四十九号）</t>
  </si>
  <si>
    <t>令和6年9月2日発生の熊本市交通局水前寺線　重大インシデント（車両障害）に関する情報提供</t>
  </si>
  <si>
    <t>特定商取引法違反の通信販売業者に対する業務停止命令（３か月）及び指示並びに当該業者の代表取締役に対する業務禁止命令（３か月）について</t>
  </si>
  <si>
    <t>ごと「アオリイカ（セット、上身、ゲソ）」 - 返金／回収</t>
  </si>
  <si>
    <t>サンコー「元気 ソースせん、元気 あまからせん」 - 回収</t>
  </si>
  <si>
    <t>井原水産「エビチー」 - 交換／回収</t>
  </si>
  <si>
    <t>カワサキモータース「電動アシスト三輪自転車：noslisu（ノスリス）」 - 使用中止</t>
  </si>
  <si>
    <t>ニューウェルブランズ・ジャパン「折りたたみベッド：コンバータコット（コールマン）」 - 修理</t>
  </si>
  <si>
    <t>ムソー「焼そば（全粒粉入り）」 - 返金／回収</t>
  </si>
  <si>
    <t>株式会社仙令平庄における加工魚介類の不適正表示に対する措置について</t>
  </si>
  <si>
    <t>【基準・解説等】主要行等向けの総合的な監督指針（新旧対照表）</t>
  </si>
  <si>
    <t>【基準・解説等】中小・地域金融機関向けの総合的な監督指針（新旧対照表）</t>
  </si>
  <si>
    <t>【基準・解説等】保険会社向けの総合的な監督指針（新旧対照表）</t>
  </si>
  <si>
    <t>【基準・解説等】金融商品取引業者等向けの総合的な監督指針（新旧対照表）</t>
  </si>
  <si>
    <t>【基準・解説等】貸金業者向けの総合的な監督指針（新旧対照表）</t>
  </si>
  <si>
    <t>【基準・解説等】金融サービス仲介業者向けの総合的な監督指針（新旧対照表）</t>
  </si>
  <si>
    <t>【基準・解説等】清算・振替機関等向けの総合的な監督指針（新旧対照表）</t>
  </si>
  <si>
    <t>【基準・解説等】為替取引分析業者向けの総合的な監督指針（新旧対照表）</t>
  </si>
  <si>
    <t>【基準・解説等】事務ガイドライン（第三分冊：金融会社関係 ５ 前払式支払手段発行者関係）（新旧対照表）</t>
  </si>
  <si>
    <t>【基準・解説等】事務ガイドライン（第三分冊：金融会社関係 12 電子債権記録機関関係）（新旧対照表）</t>
  </si>
  <si>
    <t>【基準・解説等】事務ガイドライン（第三分冊：金融会社関係 13 指定情報信用機関関係）（新旧対照表）</t>
  </si>
  <si>
    <t>【基準・解説等】事務ガイドライン（第三分冊：金融会社関係 14 資金移動業者関係）（新旧対照表）</t>
  </si>
  <si>
    <t>【基準・解説等】事務ガイドライン（第三分冊：金融会社関係 16 暗号資産交換業者関係）（新旧対照表）</t>
  </si>
  <si>
    <t>【基準・解説等】事務ガイドライン（第三分冊：金融会社関係 17 電子決済手段等取引業者関係）（新旧対照表）</t>
  </si>
  <si>
    <t>【基準・解説等】系統金融機関向けの総合的な監督指針（新旧対照表）</t>
  </si>
  <si>
    <t>【基準・解説等】漁協系統信用事業における総合的な監督指針（新旧対照表）</t>
  </si>
  <si>
    <t>【基準・解説等】金融分野におけるサイバーセキュリティに関するガイドライン</t>
  </si>
  <si>
    <t>【基準・解説等】「高度な機能」の条件を満たす自動販売機の機種のリストについて（リストの更新）</t>
  </si>
  <si>
    <t>【基準・解説等】労災保険あん摩マッサージ指圧師、はり師及びきゅう師施術料金算定基準の一部改定について</t>
  </si>
  <si>
    <t>【基準・解説等】労災保険柔道整復師施術料金算定基準</t>
  </si>
  <si>
    <t>【基準・解説等】「『農地付き空き家』の手引き」を改訂しました！～農地取得時の「下限面積要件」の廃止等に対応～</t>
  </si>
  <si>
    <t>【基準・解説等】液化天然ガスの貯蔵又は処理に供するサテライト施設及び液化石油ガスの貯蔵又は処理に供する中核充填所に対する建築基準法第48条の規定に基づく許可の運用について（技術的助言）</t>
  </si>
  <si>
    <t>【基準・解説等】マンション管理について</t>
  </si>
  <si>
    <t>【基準・解説等】OBD検査関係法令・通達集</t>
  </si>
  <si>
    <t>【基準・解説等】系統金融機関向けの総合的な監督指針</t>
  </si>
  <si>
    <t>行政処分</t>
  </si>
  <si>
    <t>行政基準</t>
  </si>
  <si>
    <t>レクシスネクシス・ジャパン（編集）,厚生労働省</t>
  </si>
  <si>
    <t>レクシスネクシス・ジャパン（編集）,最高裁判所</t>
  </si>
  <si>
    <t>レクシスネクシス・ジャパン（編集）,農林水産省</t>
  </si>
  <si>
    <t>運輸安全委員会</t>
  </si>
  <si>
    <t>法令ガイダンス</t>
    <rPh sb="0" eb="2">
      <t>ホウレイ</t>
    </rPh>
    <phoneticPr fontId="1"/>
  </si>
  <si>
    <t>制定改正レポート</t>
  </si>
  <si>
    <t>http://www.lexis-asone.jp/content?&amp;id=3393252865</t>
    <phoneticPr fontId="1"/>
  </si>
  <si>
    <t>http://www.lexis-asone.jp/content?&amp;id=3393252801</t>
    <phoneticPr fontId="1"/>
  </si>
  <si>
    <t>http://www.lexis-asone.jp/content?&amp;id=3393252737</t>
    <phoneticPr fontId="1"/>
  </si>
  <si>
    <t>http://www.lexis-asone.jp/content?&amp;id=3393252673</t>
    <phoneticPr fontId="1"/>
  </si>
  <si>
    <t>http://www.lexis-asone.jp/content?&amp;id=3393252609</t>
    <phoneticPr fontId="1"/>
  </si>
  <si>
    <t>http://www.lexis-asone.jp/content?&amp;id=3393252545</t>
    <phoneticPr fontId="1"/>
  </si>
  <si>
    <t>http://www.lexis-asone.jp/content?&amp;id=3393252481</t>
    <phoneticPr fontId="1"/>
  </si>
  <si>
    <t>http://www.lexis-asone.jp/content?&amp;id=3393252417</t>
    <phoneticPr fontId="1"/>
  </si>
  <si>
    <t>http://www.lexis-asone.jp/content?&amp;id=3393252353</t>
    <phoneticPr fontId="1"/>
  </si>
  <si>
    <t>http://www.lexis-asone.jp/content?&amp;id=3393252289</t>
    <phoneticPr fontId="1"/>
  </si>
  <si>
    <t>http://www.lexis-asone.jp/content?&amp;id=3393252225</t>
    <phoneticPr fontId="1"/>
  </si>
  <si>
    <t>http://www.lexis-asone.jp/content?&amp;id=3393252161</t>
    <phoneticPr fontId="1"/>
  </si>
  <si>
    <t>http://www.lexis-asone.jp/content?&amp;id=3393252097</t>
    <phoneticPr fontId="1"/>
  </si>
  <si>
    <t>http://www.lexis-asone.jp/content?&amp;id=3393252033</t>
    <phoneticPr fontId="1"/>
  </si>
  <si>
    <t>http://www.lexis-asone.jp/content?&amp;id=3393251905</t>
    <phoneticPr fontId="1"/>
  </si>
  <si>
    <t>http://www.lexis-asone.jp/content?&amp;id=3393251777</t>
    <phoneticPr fontId="1"/>
  </si>
  <si>
    <t>http://www.lexis-asone.jp/content?&amp;id=3393251969</t>
    <phoneticPr fontId="1"/>
  </si>
  <si>
    <t>http://www.lexis-asone.jp/content?&amp;id=3393251841</t>
    <phoneticPr fontId="1"/>
  </si>
  <si>
    <t>http://www.lexis-asone.jp/content?&amp;id=3393251713</t>
    <phoneticPr fontId="1"/>
  </si>
  <si>
    <t>http://www.lexis-asone.jp/content?&amp;id=3385767937</t>
    <phoneticPr fontId="1"/>
  </si>
  <si>
    <t>http://www.lexis-asone.jp/content?&amp;id=3385646081</t>
    <phoneticPr fontId="1"/>
  </si>
  <si>
    <t>http://www.lexis-asone.jp/content?&amp;id=3393250881</t>
    <phoneticPr fontId="1"/>
  </si>
  <si>
    <t>http://www.lexis-asone.jp/content?&amp;id=3393251521</t>
    <phoneticPr fontId="1"/>
  </si>
  <si>
    <t>http://www.lexis-asone.jp/content?&amp;id=3393251457</t>
    <phoneticPr fontId="1"/>
  </si>
  <si>
    <t>http://www.lexis-asone.jp/content?&amp;id=3393184897</t>
    <phoneticPr fontId="1"/>
  </si>
  <si>
    <t>http://www.lexis-asone.jp/content?&amp;id=3393251393</t>
    <phoneticPr fontId="1"/>
  </si>
  <si>
    <t>http://www.lexis-asone.jp/content?&amp;id=3393251329</t>
    <phoneticPr fontId="1"/>
  </si>
  <si>
    <t>http://www.lexis-asone.jp/content?&amp;id=3393251201</t>
    <phoneticPr fontId="1"/>
  </si>
  <si>
    <t>http://www.lexis-asone.jp/content?&amp;id=3393251137</t>
    <phoneticPr fontId="1"/>
  </si>
  <si>
    <t>http://www.lexis-asone.jp/content?&amp;id=3393251073</t>
    <phoneticPr fontId="1"/>
  </si>
  <si>
    <t>http://www.lexis-asone.jp/content?&amp;id=3393254401</t>
    <phoneticPr fontId="1"/>
  </si>
  <si>
    <t>http://www.lexis-asone.jp/content?&amp;id=3393254337</t>
    <phoneticPr fontId="1"/>
  </si>
  <si>
    <t>http://www.lexis-asone.jp/content?&amp;id=3393251265</t>
    <phoneticPr fontId="1"/>
  </si>
  <si>
    <t>http://www.lexis-asone.jp/content?&amp;id=3393251649</t>
    <phoneticPr fontId="1"/>
  </si>
  <si>
    <t>http://www.lexis-asone.jp/content?&amp;id=3393254209</t>
    <phoneticPr fontId="1"/>
  </si>
  <si>
    <t>http://www.lexis-asone.jp/content?&amp;id=3393254145</t>
    <phoneticPr fontId="1"/>
  </si>
  <si>
    <t>http://www.lexis-asone.jp/content?&amp;id=3393254273</t>
    <phoneticPr fontId="1"/>
  </si>
  <si>
    <t>http://www.lexis-asone.jp/content?&amp;id=3393254081</t>
    <phoneticPr fontId="1"/>
  </si>
  <si>
    <t>http://www.lexis-asone.jp/content?&amp;id=3393254017</t>
    <phoneticPr fontId="1"/>
  </si>
  <si>
    <t>http://www.lexis-asone.jp/content?&amp;id=3393253889</t>
    <phoneticPr fontId="1"/>
  </si>
  <si>
    <t>http://www.lexis-asone.jp/content?&amp;id=3393253825</t>
    <phoneticPr fontId="1"/>
  </si>
  <si>
    <t>http://www.lexis-asone.jp/content?&amp;id=3393253761</t>
    <phoneticPr fontId="1"/>
  </si>
  <si>
    <t>http://www.lexis-asone.jp/content?&amp;id=3393253953</t>
    <phoneticPr fontId="1"/>
  </si>
  <si>
    <t>http://www.lexis-asone.jp/content?&amp;id=3393253697</t>
    <phoneticPr fontId="1"/>
  </si>
  <si>
    <t>http://www.lexis-asone.jp/content?&amp;id=3393253633</t>
    <phoneticPr fontId="1"/>
  </si>
  <si>
    <t>http://www.lexis-asone.jp/content?&amp;id=3393253569</t>
    <phoneticPr fontId="1"/>
  </si>
  <si>
    <t>http://www.lexis-asone.jp/content?&amp;id=3393253505</t>
    <phoneticPr fontId="1"/>
  </si>
  <si>
    <t>http://www.lexis-asone.jp/content?&amp;id=3393253441</t>
    <phoneticPr fontId="1"/>
  </si>
  <si>
    <t>http://www.lexis-asone.jp/content?&amp;id=3393253377</t>
    <phoneticPr fontId="1"/>
  </si>
  <si>
    <t>http://www.lexis-asone.jp/content?&amp;id=3393253057</t>
    <phoneticPr fontId="1"/>
  </si>
  <si>
    <t>http://www.lexis-asone.jp/content?&amp;id=3393252993</t>
    <phoneticPr fontId="1"/>
  </si>
  <si>
    <t>http://www.lexis-asone.jp/content?&amp;id=3393252929</t>
    <phoneticPr fontId="1"/>
  </si>
  <si>
    <t>http://www.lexis-asone.jp/content?&amp;id=3393253313</t>
    <phoneticPr fontId="1"/>
  </si>
  <si>
    <t>http://www.lexis-asone.jp/content?&amp;id=3393253249</t>
    <phoneticPr fontId="1"/>
  </si>
  <si>
    <t>http://www.lexis-asone.jp/content?&amp;id=3393253185</t>
    <phoneticPr fontId="1"/>
  </si>
  <si>
    <t>http://www.lexis-asone.jp/content?&amp;id=3393253121</t>
    <phoneticPr fontId="1"/>
  </si>
  <si>
    <t>http://www.lexis-asone.jp/content?&amp;id=3393251585</t>
    <phoneticPr fontId="1"/>
  </si>
  <si>
    <t xml:space="preserve">10月8日のアラート配信された文書のうち、一部のお客様に以下の文書が配信されておりませんでした。
これらの文書について10月9日に再配信を行いました。お客様の設定状況によっては、既に受信済の文書が今回の配信に含まれている場合がございます。
ご利用のお客様には大変ご迷惑をおかけしましたことを深くお詫び申し上げます。
</t>
    <rPh sb="2" eb="3">
      <t>ガツ</t>
    </rPh>
    <rPh sb="4" eb="5">
      <t>ヒ</t>
    </rPh>
    <rPh sb="10" eb="12">
      <t>ハイシン</t>
    </rPh>
    <rPh sb="15" eb="17">
      <t>ブンショ</t>
    </rPh>
    <rPh sb="32" eb="33">
      <t>ガツ</t>
    </rPh>
    <rPh sb="34" eb="36">
      <t>ハイシン</t>
    </rPh>
    <rPh sb="53" eb="55">
      <t>ブンショ</t>
    </rPh>
    <rPh sb="65" eb="68">
      <t>サイハイシン</t>
    </rPh>
    <rPh sb="69" eb="7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</si>
</sst>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9"/>
      <color theme="1"/>
      <name val="ＭＳ Ｐゴシック"/>
      <family val="3"/>
      <charset val="128"/>
    </font>
    <font>
      <b/>
      <sz val="22"/>
      <color theme="1"/>
      <name val="ＭＳ Ｐゴシック"/>
      <family val="3"/>
      <charset val="128"/>
    </font>
    <font>
      <u/>
      <sz val="11"/>
      <color theme="10"/>
      <name val="游ゴシック"/>
      <family val="2"/>
      <charset val="128"/>
      <scheme val="minor"/>
    </font>
    <font>
      <sz val="9"/>
      <color theme="1"/>
      <name val="メイリオ"/>
      <family val="3"/>
      <charset val="128"/>
    </font>
    <font>
      <u/>
      <sz val="9"/>
      <color theme="10"/>
      <name val="游ゴシック"/>
      <family val="2"/>
      <charset val="128"/>
      <scheme val="minor"/>
    </font>
  </fonts>
  <fills count="3">
    <fill>
      <patternFill patternType="none"/>
    </fill>
    <fill>
      <patternFill patternType="gray125"/>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5">
    <xf numFmtId="0" fontId="0" fillId="0" borderId="0" xfId="0">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2" fillId="0" borderId="0" xfId="0" applyFont="1">
      <alignment vertical="center"/>
    </xf>
    <xf numFmtId="14" fontId="2" fillId="2" borderId="1" xfId="0" applyNumberFormat="1" applyFont="1" applyFill="1" applyBorder="1" applyAlignment="1">
      <alignment horizontal="center" vertical="center"/>
    </xf>
    <xf numFmtId="0" fontId="2" fillId="2" borderId="1" xfId="0" applyFont="1" applyFill="1" applyBorder="1">
      <alignment vertical="center"/>
    </xf>
    <xf numFmtId="14" fontId="2" fillId="0" borderId="0" xfId="0" applyNumberFormat="1" applyFont="1" applyAlignment="1">
      <alignment horizontal="center" vertical="center"/>
    </xf>
    <xf numFmtId="0" fontId="5" fillId="0" borderId="1" xfId="0" applyFont="1" applyBorder="1">
      <alignment vertical="center"/>
    </xf>
    <xf numFmtId="0" fontId="5" fillId="0" borderId="0" xfId="0" applyFont="1" applyAlignment="1">
      <alignment horizontal="left" vertical="center"/>
    </xf>
    <xf numFmtId="0" fontId="4" fillId="0" borderId="0" xfId="1" applyAlignment="1">
      <alignment vertical="center" wrapText="1"/>
    </xf>
    <xf numFmtId="0" fontId="4" fillId="0" borderId="0" xfId="1" applyAlignment="1">
      <alignment horizontal="left" vertical="center"/>
    </xf>
    <xf numFmtId="0" fontId="6" fillId="0" borderId="1" xfId="1" applyFont="1" applyBorder="1" applyAlignment="1">
      <alignment vertical="center"/>
    </xf>
    <xf numFmtId="14" fontId="3" fillId="0" borderId="0" xfId="0" applyNumberFormat="1" applyFont="1" applyAlignment="1">
      <alignment horizontal="left" vertical="center"/>
    </xf>
    <xf numFmtId="14" fontId="2" fillId="0" borderId="0" xfId="0" applyNumberFormat="1" applyFont="1" applyAlignment="1">
      <alignment horizontal="left" vertical="center" wrapText="1"/>
    </xf>
    <xf numFmtId="14" fontId="2" fillId="0" borderId="0" xfId="0" applyNumberFormat="1"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lexis-asone.jp/content?&amp;id=3393252097" TargetMode="External"/><Relationship Id="rId18" Type="http://schemas.openxmlformats.org/officeDocument/2006/relationships/hyperlink" Target="http://www.lexis-asone.jp/content?&amp;id=3393251841" TargetMode="External"/><Relationship Id="rId26" Type="http://schemas.openxmlformats.org/officeDocument/2006/relationships/hyperlink" Target="http://www.lexis-asone.jp/content?&amp;id=3393251393" TargetMode="External"/><Relationship Id="rId39" Type="http://schemas.openxmlformats.org/officeDocument/2006/relationships/hyperlink" Target="http://www.lexis-asone.jp/content?&amp;id=3393254017" TargetMode="External"/><Relationship Id="rId21" Type="http://schemas.openxmlformats.org/officeDocument/2006/relationships/hyperlink" Target="http://www.lexis-asone.jp/content?&amp;id=3385646081" TargetMode="External"/><Relationship Id="rId34" Type="http://schemas.openxmlformats.org/officeDocument/2006/relationships/hyperlink" Target="http://www.lexis-asone.jp/content?&amp;id=3393251649" TargetMode="External"/><Relationship Id="rId42" Type="http://schemas.openxmlformats.org/officeDocument/2006/relationships/hyperlink" Target="http://www.lexis-asone.jp/content?&amp;id=3393253761" TargetMode="External"/><Relationship Id="rId47" Type="http://schemas.openxmlformats.org/officeDocument/2006/relationships/hyperlink" Target="http://www.lexis-asone.jp/content?&amp;id=3393253505" TargetMode="External"/><Relationship Id="rId50" Type="http://schemas.openxmlformats.org/officeDocument/2006/relationships/hyperlink" Target="http://www.lexis-asone.jp/content?&amp;id=3393253057" TargetMode="External"/><Relationship Id="rId55" Type="http://schemas.openxmlformats.org/officeDocument/2006/relationships/hyperlink" Target="http://www.lexis-asone.jp/content?&amp;id=3393253185" TargetMode="External"/><Relationship Id="rId7" Type="http://schemas.openxmlformats.org/officeDocument/2006/relationships/hyperlink" Target="http://www.lexis-asone.jp/content?&amp;id=3393252481" TargetMode="External"/><Relationship Id="rId2" Type="http://schemas.openxmlformats.org/officeDocument/2006/relationships/hyperlink" Target="http://www.lexis-asone.jp/content?&amp;id=3393252801" TargetMode="External"/><Relationship Id="rId16" Type="http://schemas.openxmlformats.org/officeDocument/2006/relationships/hyperlink" Target="http://www.lexis-asone.jp/content?&amp;id=3393251777" TargetMode="External"/><Relationship Id="rId29" Type="http://schemas.openxmlformats.org/officeDocument/2006/relationships/hyperlink" Target="http://www.lexis-asone.jp/content?&amp;id=3393251137" TargetMode="External"/><Relationship Id="rId11" Type="http://schemas.openxmlformats.org/officeDocument/2006/relationships/hyperlink" Target="http://www.lexis-asone.jp/content?&amp;id=3393252225" TargetMode="External"/><Relationship Id="rId24" Type="http://schemas.openxmlformats.org/officeDocument/2006/relationships/hyperlink" Target="http://www.lexis-asone.jp/content?&amp;id=3393251457" TargetMode="External"/><Relationship Id="rId32" Type="http://schemas.openxmlformats.org/officeDocument/2006/relationships/hyperlink" Target="http://www.lexis-asone.jp/content?&amp;id=3393254337" TargetMode="External"/><Relationship Id="rId37" Type="http://schemas.openxmlformats.org/officeDocument/2006/relationships/hyperlink" Target="http://www.lexis-asone.jp/content?&amp;id=3393254273" TargetMode="External"/><Relationship Id="rId40" Type="http://schemas.openxmlformats.org/officeDocument/2006/relationships/hyperlink" Target="http://www.lexis-asone.jp/content?&amp;id=3393253889" TargetMode="External"/><Relationship Id="rId45" Type="http://schemas.openxmlformats.org/officeDocument/2006/relationships/hyperlink" Target="http://www.lexis-asone.jp/content?&amp;id=3393253633" TargetMode="External"/><Relationship Id="rId53" Type="http://schemas.openxmlformats.org/officeDocument/2006/relationships/hyperlink" Target="http://www.lexis-asone.jp/content?&amp;id=3393253313" TargetMode="External"/><Relationship Id="rId58" Type="http://schemas.openxmlformats.org/officeDocument/2006/relationships/printerSettings" Target="../printerSettings/printerSettings1.bin"/><Relationship Id="rId5" Type="http://schemas.openxmlformats.org/officeDocument/2006/relationships/hyperlink" Target="http://www.lexis-asone.jp/content?&amp;id=3393252609" TargetMode="External"/><Relationship Id="rId19" Type="http://schemas.openxmlformats.org/officeDocument/2006/relationships/hyperlink" Target="http://www.lexis-asone.jp/content?&amp;id=3393251713" TargetMode="External"/><Relationship Id="rId4" Type="http://schemas.openxmlformats.org/officeDocument/2006/relationships/hyperlink" Target="http://www.lexis-asone.jp/content?&amp;id=3393252673" TargetMode="External"/><Relationship Id="rId9" Type="http://schemas.openxmlformats.org/officeDocument/2006/relationships/hyperlink" Target="http://www.lexis-asone.jp/content?&amp;id=3393252353" TargetMode="External"/><Relationship Id="rId14" Type="http://schemas.openxmlformats.org/officeDocument/2006/relationships/hyperlink" Target="http://www.lexis-asone.jp/content?&amp;id=3393252033" TargetMode="External"/><Relationship Id="rId22" Type="http://schemas.openxmlformats.org/officeDocument/2006/relationships/hyperlink" Target="http://www.lexis-asone.jp/content?&amp;id=3393250881" TargetMode="External"/><Relationship Id="rId27" Type="http://schemas.openxmlformats.org/officeDocument/2006/relationships/hyperlink" Target="http://www.lexis-asone.jp/content?&amp;id=3393251329" TargetMode="External"/><Relationship Id="rId30" Type="http://schemas.openxmlformats.org/officeDocument/2006/relationships/hyperlink" Target="http://www.lexis-asone.jp/content?&amp;id=3393251073" TargetMode="External"/><Relationship Id="rId35" Type="http://schemas.openxmlformats.org/officeDocument/2006/relationships/hyperlink" Target="http://www.lexis-asone.jp/content?&amp;id=3393254209" TargetMode="External"/><Relationship Id="rId43" Type="http://schemas.openxmlformats.org/officeDocument/2006/relationships/hyperlink" Target="http://www.lexis-asone.jp/content?&amp;id=3393253953" TargetMode="External"/><Relationship Id="rId48" Type="http://schemas.openxmlformats.org/officeDocument/2006/relationships/hyperlink" Target="http://www.lexis-asone.jp/content?&amp;id=3393253441" TargetMode="External"/><Relationship Id="rId56" Type="http://schemas.openxmlformats.org/officeDocument/2006/relationships/hyperlink" Target="http://www.lexis-asone.jp/content?&amp;id=3393253121" TargetMode="External"/><Relationship Id="rId8" Type="http://schemas.openxmlformats.org/officeDocument/2006/relationships/hyperlink" Target="http://www.lexis-asone.jp/content?&amp;id=3393252417" TargetMode="External"/><Relationship Id="rId51" Type="http://schemas.openxmlformats.org/officeDocument/2006/relationships/hyperlink" Target="http://www.lexis-asone.jp/content?&amp;id=3393252993" TargetMode="External"/><Relationship Id="rId3" Type="http://schemas.openxmlformats.org/officeDocument/2006/relationships/hyperlink" Target="http://www.lexis-asone.jp/content?&amp;id=3393252737" TargetMode="External"/><Relationship Id="rId12" Type="http://schemas.openxmlformats.org/officeDocument/2006/relationships/hyperlink" Target="http://www.lexis-asone.jp/content?&amp;id=3393252161" TargetMode="External"/><Relationship Id="rId17" Type="http://schemas.openxmlformats.org/officeDocument/2006/relationships/hyperlink" Target="http://www.lexis-asone.jp/content?&amp;id=3393251969" TargetMode="External"/><Relationship Id="rId25" Type="http://schemas.openxmlformats.org/officeDocument/2006/relationships/hyperlink" Target="http://www.lexis-asone.jp/content?&amp;id=3393184897" TargetMode="External"/><Relationship Id="rId33" Type="http://schemas.openxmlformats.org/officeDocument/2006/relationships/hyperlink" Target="http://www.lexis-asone.jp/content?&amp;id=3393251265" TargetMode="External"/><Relationship Id="rId38" Type="http://schemas.openxmlformats.org/officeDocument/2006/relationships/hyperlink" Target="http://www.lexis-asone.jp/content?&amp;id=3393254081" TargetMode="External"/><Relationship Id="rId46" Type="http://schemas.openxmlformats.org/officeDocument/2006/relationships/hyperlink" Target="http://www.lexis-asone.jp/content?&amp;id=3393253569" TargetMode="External"/><Relationship Id="rId20" Type="http://schemas.openxmlformats.org/officeDocument/2006/relationships/hyperlink" Target="http://www.lexis-asone.jp/content?&amp;id=3385767937" TargetMode="External"/><Relationship Id="rId41" Type="http://schemas.openxmlformats.org/officeDocument/2006/relationships/hyperlink" Target="http://www.lexis-asone.jp/content?&amp;id=3393253825" TargetMode="External"/><Relationship Id="rId54" Type="http://schemas.openxmlformats.org/officeDocument/2006/relationships/hyperlink" Target="http://www.lexis-asone.jp/content?&amp;id=3393253249" TargetMode="External"/><Relationship Id="rId1" Type="http://schemas.openxmlformats.org/officeDocument/2006/relationships/hyperlink" Target="http://www.lexis-asone.jp/content?&amp;id=3393252865" TargetMode="External"/><Relationship Id="rId6" Type="http://schemas.openxmlformats.org/officeDocument/2006/relationships/hyperlink" Target="http://www.lexis-asone.jp/content?&amp;id=3393252545" TargetMode="External"/><Relationship Id="rId15" Type="http://schemas.openxmlformats.org/officeDocument/2006/relationships/hyperlink" Target="http://www.lexis-asone.jp/content?&amp;id=3393251905" TargetMode="External"/><Relationship Id="rId23" Type="http://schemas.openxmlformats.org/officeDocument/2006/relationships/hyperlink" Target="http://www.lexis-asone.jp/content?&amp;id=3393251521" TargetMode="External"/><Relationship Id="rId28" Type="http://schemas.openxmlformats.org/officeDocument/2006/relationships/hyperlink" Target="http://www.lexis-asone.jp/content?&amp;id=3393251201" TargetMode="External"/><Relationship Id="rId36" Type="http://schemas.openxmlformats.org/officeDocument/2006/relationships/hyperlink" Target="http://www.lexis-asone.jp/content?&amp;id=3393254145" TargetMode="External"/><Relationship Id="rId49" Type="http://schemas.openxmlformats.org/officeDocument/2006/relationships/hyperlink" Target="http://www.lexis-asone.jp/content?&amp;id=3393253377" TargetMode="External"/><Relationship Id="rId57" Type="http://schemas.openxmlformats.org/officeDocument/2006/relationships/hyperlink" Target="http://www.lexis-asone.jp/content?&amp;id=3393251585" TargetMode="External"/><Relationship Id="rId10" Type="http://schemas.openxmlformats.org/officeDocument/2006/relationships/hyperlink" Target="http://www.lexis-asone.jp/content?&amp;id=3393252289" TargetMode="External"/><Relationship Id="rId31" Type="http://schemas.openxmlformats.org/officeDocument/2006/relationships/hyperlink" Target="http://www.lexis-asone.jp/content?&amp;id=3393254401" TargetMode="External"/><Relationship Id="rId44" Type="http://schemas.openxmlformats.org/officeDocument/2006/relationships/hyperlink" Target="http://www.lexis-asone.jp/content?&amp;id=3393253697" TargetMode="External"/><Relationship Id="rId52" Type="http://schemas.openxmlformats.org/officeDocument/2006/relationships/hyperlink" Target="http://www.lexis-asone.jp/content?&amp;id=33932529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EE4F-8614-4FD3-935E-313BAFFA631B}">
  <dimension ref="A1:G175"/>
  <sheetViews>
    <sheetView tabSelected="1" zoomScale="85" zoomScaleNormal="85" workbookViewId="0">
      <selection activeCell="B5" sqref="B5"/>
    </sheetView>
  </sheetViews>
  <sheetFormatPr defaultColWidth="9" defaultRowHeight="11" x14ac:dyDescent="0.55000000000000004"/>
  <cols>
    <col min="1" max="1" width="12.58203125" style="6" customWidth="1"/>
    <col min="2" max="2" width="23.25" style="3" customWidth="1"/>
    <col min="3" max="3" width="141.9140625" style="3" customWidth="1"/>
    <col min="4" max="4" width="71.08203125" style="3" hidden="1" customWidth="1"/>
    <col min="5" max="5" width="10.75" style="3" hidden="1" customWidth="1"/>
    <col min="6" max="16384" width="9" style="3"/>
  </cols>
  <sheetData>
    <row r="1" spans="1:7" ht="65.25" customHeight="1" x14ac:dyDescent="0.55000000000000004">
      <c r="A1" s="12" t="s">
        <v>11</v>
      </c>
      <c r="B1" s="12"/>
      <c r="C1" s="12"/>
      <c r="D1" s="12"/>
    </row>
    <row r="2" spans="1:7" ht="59" customHeight="1" x14ac:dyDescent="0.55000000000000004">
      <c r="A2" s="13" t="s">
        <v>133</v>
      </c>
      <c r="B2" s="14"/>
      <c r="C2" s="14"/>
      <c r="D2" s="14"/>
    </row>
    <row r="3" spans="1:7" ht="48" customHeight="1" x14ac:dyDescent="0.55000000000000004">
      <c r="A3" s="4" t="s">
        <v>2</v>
      </c>
      <c r="B3" s="4" t="s">
        <v>3</v>
      </c>
      <c r="C3" s="5" t="s">
        <v>0</v>
      </c>
      <c r="D3" s="5" t="s">
        <v>0</v>
      </c>
    </row>
    <row r="4" spans="1:7" s="2" customFormat="1" ht="28.5" customHeight="1" x14ac:dyDescent="0.55000000000000004">
      <c r="A4" s="1" t="s">
        <v>75</v>
      </c>
      <c r="B4" s="1" t="s">
        <v>5</v>
      </c>
      <c r="C4" s="11" t="str">
        <f>HYPERLINK(E4,D4)</f>
        <v>【政策的改正】　地方税法施行規則（昭和二十九年総理府令第二十三号）改正レポート　＜地方税法等改正法の一部施行等に伴う規定の整備＞　（令和六年総務省令第九十二号）（施行日:令和8年4月1日）</v>
      </c>
      <c r="D4" s="7" t="s">
        <v>12</v>
      </c>
      <c r="E4" s="10" t="s">
        <v>76</v>
      </c>
      <c r="F4" s="9"/>
      <c r="G4" s="3"/>
    </row>
    <row r="5" spans="1:7" s="2" customFormat="1" ht="28.5" customHeight="1" x14ac:dyDescent="0.55000000000000004">
      <c r="A5" s="1" t="s">
        <v>75</v>
      </c>
      <c r="B5" s="1" t="s">
        <v>70</v>
      </c>
      <c r="C5" s="11" t="str">
        <f t="shared" ref="C5:C60" si="0">HYPERLINK(E5,D5)</f>
        <v>【政策的改正】　社会福祉法施行規則（昭和二十六年厚生省令第二十八号）改正レポート　＜書面交付義務を適用しない社会福祉事業を追加＞　（令和六年厚生労働省令第百三十六号）（施行日:令和6年10月4日）</v>
      </c>
      <c r="D5" s="7" t="s">
        <v>13</v>
      </c>
      <c r="E5" s="10" t="s">
        <v>77</v>
      </c>
      <c r="F5" s="9"/>
      <c r="G5" s="3"/>
    </row>
    <row r="6" spans="1:7" s="2" customFormat="1" ht="28.5" customHeight="1" x14ac:dyDescent="0.55000000000000004">
      <c r="A6" s="1" t="s">
        <v>75</v>
      </c>
      <c r="B6" s="1" t="s">
        <v>71</v>
      </c>
      <c r="C6" s="11" t="str">
        <f t="shared" si="0"/>
        <v>【政策的改正】　民事訴訟費用等に関する規則（昭和四十六年最高裁判所規則第五号）改正レポート　＜民事訴訟法等改正法の施行に伴う規定の整備＞　（令和六年最高裁判所規則第十四号）（施行日:複数）</v>
      </c>
      <c r="D6" s="7" t="s">
        <v>14</v>
      </c>
      <c r="E6" s="10" t="s">
        <v>78</v>
      </c>
      <c r="F6" s="9"/>
      <c r="G6" s="3"/>
    </row>
    <row r="7" spans="1:7" s="2" customFormat="1" ht="28.5" customHeight="1" x14ac:dyDescent="0.55000000000000004">
      <c r="A7" s="1" t="s">
        <v>75</v>
      </c>
      <c r="B7" s="1" t="s">
        <v>71</v>
      </c>
      <c r="C7" s="11" t="str">
        <f t="shared" si="0"/>
        <v>【政策的改正】　人事訴訟規則（平成十五年最高裁判所規則第二十四号）改正レポート　＜民事訴訟法等改正法の施行に伴う規定の整備＞　（令和六年最高裁判所規則第十四号）（施行日:未確定）</v>
      </c>
      <c r="D7" s="7" t="s">
        <v>15</v>
      </c>
      <c r="E7" s="10" t="s">
        <v>79</v>
      </c>
      <c r="F7" s="9"/>
      <c r="G7" s="3"/>
    </row>
    <row r="8" spans="1:7" s="2" customFormat="1" ht="28.5" customHeight="1" x14ac:dyDescent="0.55000000000000004">
      <c r="A8" s="1" t="s">
        <v>75</v>
      </c>
      <c r="B8" s="1" t="s">
        <v>71</v>
      </c>
      <c r="C8" s="11" t="str">
        <f t="shared" si="0"/>
        <v>【政策的改正】　破産規則（平成十六年最高裁判所規則第十四号）改正レポート　＜民事訴訟法等改正法の施行に伴う規定の整備＞　（令和六年最高裁判所規則第十四号）（施行日:未確定）</v>
      </c>
      <c r="D8" s="7" t="s">
        <v>16</v>
      </c>
      <c r="E8" s="10" t="s">
        <v>80</v>
      </c>
      <c r="F8" s="9"/>
      <c r="G8" s="3"/>
    </row>
    <row r="9" spans="1:7" s="2" customFormat="1" ht="28.5" customHeight="1" x14ac:dyDescent="0.55000000000000004">
      <c r="A9" s="1" t="s">
        <v>75</v>
      </c>
      <c r="B9" s="1" t="s">
        <v>71</v>
      </c>
      <c r="C9" s="11" t="str">
        <f t="shared" si="0"/>
        <v>【政策的改正】　労働審判規則（平成十七年最高裁判所規則第二号）改正レポート　＜民事訴訟法等改正法の施行に伴う規定の整備＞　（令和六年最高裁判所規則第十四号）（施行日:未確定）</v>
      </c>
      <c r="D9" s="7" t="s">
        <v>17</v>
      </c>
      <c r="E9" s="10" t="s">
        <v>81</v>
      </c>
      <c r="F9" s="9"/>
      <c r="G9" s="3"/>
    </row>
    <row r="10" spans="1:7" s="2" customFormat="1" ht="28.5" customHeight="1" x14ac:dyDescent="0.55000000000000004">
      <c r="A10" s="1" t="s">
        <v>75</v>
      </c>
      <c r="B10" s="1" t="s">
        <v>71</v>
      </c>
      <c r="C10" s="11" t="str">
        <f t="shared" si="0"/>
        <v>【政策的改正】　会社非訟事件等手続規則（平成十八年最高裁判所規則第一号）改正レポート　＜民事訴訟法等改正法の施行に伴う規定の整備＞　（令和六年最高裁判所規則第十四号）（施行日:未確定）</v>
      </c>
      <c r="D10" s="7" t="s">
        <v>18</v>
      </c>
      <c r="E10" s="10" t="s">
        <v>82</v>
      </c>
      <c r="F10" s="9"/>
      <c r="G10" s="3"/>
    </row>
    <row r="11" spans="1:7" s="2" customFormat="1" ht="28.5" customHeight="1" x14ac:dyDescent="0.55000000000000004">
      <c r="A11" s="1" t="s">
        <v>75</v>
      </c>
      <c r="B11" s="1" t="s">
        <v>71</v>
      </c>
      <c r="C11" s="11" t="str">
        <f t="shared" si="0"/>
        <v>【政策的改正】　一般社団法人等非訟事件手続規則（平成二十年最高裁判所規則第九号）改正レポート　＜民事訴訟法等改正法の施行に伴う規定の整備＞　（令和六年最高裁判所規則第十四号）（施行日:未確定）</v>
      </c>
      <c r="D11" s="7" t="s">
        <v>19</v>
      </c>
      <c r="E11" s="10" t="s">
        <v>83</v>
      </c>
      <c r="F11" s="9"/>
      <c r="G11" s="3"/>
    </row>
    <row r="12" spans="1:7" s="2" customFormat="1" ht="28.5" customHeight="1" x14ac:dyDescent="0.55000000000000004">
      <c r="A12" s="1" t="s">
        <v>75</v>
      </c>
      <c r="B12" s="1" t="s">
        <v>71</v>
      </c>
      <c r="C12" s="11" t="str">
        <f t="shared" si="0"/>
        <v>【政策的改正】　外国等に対する我が国の民事裁判権に関する法律による外国等に対する訴状等及び判決書等の送達に関する規則（平成二十一年最高裁判所規則第十三号）改正レポート　＜民事訴訟法等改正法の施行に伴う規定の整備＞　（令和六年最高裁判所規則第十四号）（施行日:未確定）</v>
      </c>
      <c r="D12" s="7" t="s">
        <v>20</v>
      </c>
      <c r="E12" s="10" t="s">
        <v>84</v>
      </c>
      <c r="F12" s="9"/>
      <c r="G12" s="3"/>
    </row>
    <row r="13" spans="1:7" s="2" customFormat="1" ht="28.5" customHeight="1" x14ac:dyDescent="0.55000000000000004">
      <c r="A13" s="1" t="s">
        <v>75</v>
      </c>
      <c r="B13" s="1" t="s">
        <v>71</v>
      </c>
      <c r="C13" s="11" t="str">
        <f t="shared" si="0"/>
        <v>【政策的改正】　非訟事件手続規則（平成二十四年最高裁判所規則第七号）改正レポート　＜民事訴訟法等改正法の施行に伴う規定の整備＞　（令和六年最高裁判所規則第十四号）（施行日:未確定）</v>
      </c>
      <c r="D13" s="7" t="s">
        <v>21</v>
      </c>
      <c r="E13" s="10" t="s">
        <v>85</v>
      </c>
      <c r="F13" s="9"/>
      <c r="G13" s="3"/>
    </row>
    <row r="14" spans="1:7" s="2" customFormat="1" ht="28.5" customHeight="1" x14ac:dyDescent="0.55000000000000004">
      <c r="A14" s="1" t="s">
        <v>75</v>
      </c>
      <c r="B14" s="1" t="s">
        <v>71</v>
      </c>
      <c r="C14" s="11" t="str">
        <f t="shared" si="0"/>
        <v>【政策的改正】　国際的な子の奪取の民事上の側面に関する条約の実施に関する法律による子の返還に関する事件の手続等に関する規則（平成二十五年最高裁判所規則第五号）改正レポート　＜民事訴訟法等改正法の施行に伴う規定の整備＞　（令和六年最高裁判所規則第十四号）（施行日:未確定）</v>
      </c>
      <c r="D14" s="7" t="s">
        <v>22</v>
      </c>
      <c r="E14" s="10" t="s">
        <v>86</v>
      </c>
      <c r="F14" s="9"/>
      <c r="G14" s="3"/>
    </row>
    <row r="15" spans="1:7" s="2" customFormat="1" ht="28.5" customHeight="1" x14ac:dyDescent="0.55000000000000004">
      <c r="A15" s="1" t="s">
        <v>75</v>
      </c>
      <c r="B15" s="1" t="s">
        <v>71</v>
      </c>
      <c r="C15" s="11" t="str">
        <f t="shared" si="0"/>
        <v>【政策的改正】　消費者の財産的被害等の集団的な回復のための民事の裁判手続の特例に関する規則（平成二十七年最高裁判所規則第五号）改正レポート　＜民事訴訟法等改正法の施行に伴う規定の整備＞　（令和六年最高裁判所規則第十四号）（施行日:未確定）</v>
      </c>
      <c r="D15" s="7" t="s">
        <v>23</v>
      </c>
      <c r="E15" s="10" t="s">
        <v>87</v>
      </c>
      <c r="F15" s="9"/>
      <c r="G15" s="3"/>
    </row>
    <row r="16" spans="1:7" s="2" customFormat="1" ht="28.5" customHeight="1" x14ac:dyDescent="0.55000000000000004">
      <c r="A16" s="1" t="s">
        <v>75</v>
      </c>
      <c r="B16" s="1" t="s">
        <v>71</v>
      </c>
      <c r="C16" s="11" t="str">
        <f t="shared" si="0"/>
        <v>【政策的改正】　発信者情報開示命令事件手続規則（令和四年最高裁判所規則第十一号）改正レポート　＜民事訴訟法等改正法の施行に伴う規定の整備＞　（令和六年最高裁判所規則第十四号）（施行日:未確定）</v>
      </c>
      <c r="D16" s="7" t="s">
        <v>24</v>
      </c>
      <c r="E16" s="10" t="s">
        <v>88</v>
      </c>
      <c r="F16" s="9"/>
      <c r="G16" s="3"/>
    </row>
    <row r="17" spans="1:7" s="2" customFormat="1" ht="28.5" customHeight="1" x14ac:dyDescent="0.55000000000000004">
      <c r="A17" s="1" t="s">
        <v>75</v>
      </c>
      <c r="B17" s="1" t="s">
        <v>71</v>
      </c>
      <c r="C17" s="11" t="str">
        <f t="shared" si="0"/>
        <v>【政策的改正】　共有に関する非訟事件及び土地等の管理に関する非訟事件に関する手続規則（令和四年最高裁判所規則第十三号）改正レポート　＜民事訴訟法等改正法の施行に伴う規定の整備＞　（令和六年最高裁判所規則第十四号）（施行日:未確定）</v>
      </c>
      <c r="D17" s="7" t="s">
        <v>25</v>
      </c>
      <c r="E17" s="10" t="s">
        <v>89</v>
      </c>
      <c r="F17" s="9"/>
      <c r="G17" s="3"/>
    </row>
    <row r="18" spans="1:7" s="2" customFormat="1" ht="28.5" customHeight="1" x14ac:dyDescent="0.55000000000000004">
      <c r="A18" s="1" t="s">
        <v>75</v>
      </c>
      <c r="B18" s="1" t="s">
        <v>71</v>
      </c>
      <c r="C18" s="11" t="str">
        <f t="shared" si="0"/>
        <v>【政策的改正】　国際和解合意関係事件手続規則（令和六年最高裁判所規則第三号）改正レポート　＜民事訴訟法等改正法の施行に伴う規定の整備＞　（令和六年最高裁判所規則第十四号）（施行日:未確定）</v>
      </c>
      <c r="D18" s="7" t="s">
        <v>26</v>
      </c>
      <c r="E18" s="10" t="s">
        <v>92</v>
      </c>
      <c r="F18" s="9"/>
      <c r="G18" s="3"/>
    </row>
    <row r="19" spans="1:7" s="2" customFormat="1" ht="28.5" customHeight="1" x14ac:dyDescent="0.55000000000000004">
      <c r="A19" s="1" t="s">
        <v>75</v>
      </c>
      <c r="B19" s="1" t="s">
        <v>71</v>
      </c>
      <c r="C19" s="11" t="str">
        <f t="shared" si="0"/>
        <v>【政策的改正】　特定和解関係事件手続規則（令和六年最高裁判所規則第四号）改正レポート　＜民事訴訟法等改正法の施行に伴う規定の整備＞　（令和六年最高裁判所規則第十四号）（施行日:未確定）</v>
      </c>
      <c r="D19" s="7" t="s">
        <v>27</v>
      </c>
      <c r="E19" s="10" t="s">
        <v>90</v>
      </c>
      <c r="F19" s="9"/>
      <c r="G19" s="3"/>
    </row>
    <row r="20" spans="1:7" s="2" customFormat="1" ht="28.5" customHeight="1" x14ac:dyDescent="0.55000000000000004">
      <c r="A20" s="1" t="s">
        <v>75</v>
      </c>
      <c r="B20" s="1" t="s">
        <v>71</v>
      </c>
      <c r="C20" s="11" t="str">
        <f t="shared" si="0"/>
        <v>【政策的改正】　性的な姿態を撮影する行為等の処罰及び押収物に記録された性的な姿態の影像に係る電磁的記録の消去等に関する法律による消去等の手続等に関する規則（令和六年最高裁判所規則第十号）改正レポート　＜民事訴訟法等改正法の施行に伴う規定の整備＞　（令和六年最高裁判所規則第十四号）（施行日:未確定）</v>
      </c>
      <c r="D20" s="7" t="s">
        <v>28</v>
      </c>
      <c r="E20" s="10" t="s">
        <v>93</v>
      </c>
      <c r="F20" s="9"/>
      <c r="G20" s="3"/>
    </row>
    <row r="21" spans="1:7" s="2" customFormat="1" ht="28.5" customHeight="1" x14ac:dyDescent="0.55000000000000004">
      <c r="A21" s="1" t="s">
        <v>75</v>
      </c>
      <c r="B21" s="1" t="s">
        <v>72</v>
      </c>
      <c r="C21" s="11" t="str">
        <f t="shared" si="0"/>
        <v>【政策的改正】　生鮮トマト中のリコペンの定量－吸光光度法の日本農林規格の一部を改正する件（令和六年農林水産省告示第千四百八十五号）改正レポート　＜使用試薬等に係る規定の改正＞　（施行日:令和6年8月30日）</v>
      </c>
      <c r="D21" s="7" t="s">
        <v>29</v>
      </c>
      <c r="E21" s="10" t="s">
        <v>91</v>
      </c>
      <c r="F21" s="9"/>
      <c r="G21" s="3"/>
    </row>
    <row r="22" spans="1:7" s="2" customFormat="1" ht="28.5" customHeight="1" x14ac:dyDescent="0.55000000000000004">
      <c r="A22" s="1" t="s">
        <v>75</v>
      </c>
      <c r="B22" s="1" t="s">
        <v>72</v>
      </c>
      <c r="C22" s="11" t="str">
        <f t="shared" si="0"/>
        <v>【政策的改正】　ほうれんそう中のルテインの定量－高速液体クロマトグラフ法の日本農林規格の一部を改正する件（令和六年農林水産省告示第千四百八十四号）改正レポート　＜使用試薬等に係る規定の改正＞　（施行日:令和6年8月30日）</v>
      </c>
      <c r="D22" s="7" t="s">
        <v>30</v>
      </c>
      <c r="E22" s="10" t="s">
        <v>94</v>
      </c>
      <c r="F22" s="9"/>
      <c r="G22" s="3"/>
    </row>
    <row r="23" spans="1:7" s="2" customFormat="1" ht="28.5" customHeight="1" x14ac:dyDescent="0.55000000000000004">
      <c r="A23" s="1" t="s">
        <v>74</v>
      </c>
      <c r="B23" s="1" t="s">
        <v>6</v>
      </c>
      <c r="C23" s="11" t="str">
        <f t="shared" si="0"/>
        <v>道路交通法の一部を改正する法律＜特定自動運行の許認可制度創設と特定小型原動機付自転車の交通方法整備＞（令和四年法律第三十二号）</v>
      </c>
      <c r="D23" s="7" t="s">
        <v>31</v>
      </c>
      <c r="E23" s="10" t="s">
        <v>96</v>
      </c>
      <c r="F23" s="9"/>
      <c r="G23" s="3"/>
    </row>
    <row r="24" spans="1:7" s="2" customFormat="1" ht="28.5" customHeight="1" x14ac:dyDescent="0.55000000000000004">
      <c r="A24" s="1" t="s">
        <v>74</v>
      </c>
      <c r="B24" s="1" t="s">
        <v>6</v>
      </c>
      <c r="C24" s="11" t="str">
        <f t="shared" si="0"/>
        <v>脱炭素社会の実現に資するための建築物のエネルギー消費性能の向上に関する法律等の一部を改正する法律＜建築物の省エネ性能向上のための対策の強化や木材利用の促進のための規制の合理化＞（令和四年法律第六十九号）</v>
      </c>
      <c r="D24" s="7" t="s">
        <v>32</v>
      </c>
      <c r="E24" s="10" t="s">
        <v>95</v>
      </c>
      <c r="F24" s="9"/>
      <c r="G24" s="3"/>
    </row>
    <row r="25" spans="1:7" s="2" customFormat="1" ht="28.5" customHeight="1" x14ac:dyDescent="0.55000000000000004">
      <c r="A25" s="1" t="s">
        <v>74</v>
      </c>
      <c r="B25" s="1" t="s">
        <v>6</v>
      </c>
      <c r="C25" s="11" t="str">
        <f t="shared" si="0"/>
        <v>建設業法及び公共工事の入札及び契約の適正化の促進に関する法律の一部を改正する法律＜建設業の担い手確保のための取引ルールの整備＞（令和六年法律第四十九号）</v>
      </c>
      <c r="D25" s="7" t="s">
        <v>33</v>
      </c>
      <c r="E25" s="10" t="s">
        <v>100</v>
      </c>
      <c r="F25" s="9"/>
      <c r="G25" s="3"/>
    </row>
    <row r="26" spans="1:7" s="2" customFormat="1" ht="28.5" customHeight="1" x14ac:dyDescent="0.55000000000000004">
      <c r="A26" s="1" t="s">
        <v>68</v>
      </c>
      <c r="B26" s="1" t="s">
        <v>73</v>
      </c>
      <c r="C26" s="11" t="str">
        <f t="shared" si="0"/>
        <v>令和6年9月2日発生の熊本市交通局水前寺線　重大インシデント（車両障害）に関する情報提供</v>
      </c>
      <c r="D26" s="7" t="s">
        <v>34</v>
      </c>
      <c r="E26" s="10" t="s">
        <v>97</v>
      </c>
      <c r="F26" s="9"/>
      <c r="G26" s="3"/>
    </row>
    <row r="27" spans="1:7" s="2" customFormat="1" ht="28.5" customHeight="1" x14ac:dyDescent="0.55000000000000004">
      <c r="A27" s="1" t="s">
        <v>68</v>
      </c>
      <c r="B27" s="1" t="s">
        <v>10</v>
      </c>
      <c r="C27" s="11" t="str">
        <f t="shared" si="0"/>
        <v>特定商取引法違反の通信販売業者に対する業務停止命令（３か月）及び指示並びに当該業者の代表取締役に対する業務禁止命令（３か月）について</v>
      </c>
      <c r="D27" s="7" t="s">
        <v>35</v>
      </c>
      <c r="E27" s="10" t="s">
        <v>98</v>
      </c>
      <c r="F27" s="9"/>
      <c r="G27" s="3"/>
    </row>
    <row r="28" spans="1:7" s="2" customFormat="1" ht="28.5" customHeight="1" x14ac:dyDescent="0.55000000000000004">
      <c r="A28" s="1" t="s">
        <v>68</v>
      </c>
      <c r="B28" s="1" t="s">
        <v>10</v>
      </c>
      <c r="C28" s="11" t="str">
        <f t="shared" si="0"/>
        <v>消費生活用製品の重大製品事故に係る公表について</v>
      </c>
      <c r="D28" s="7" t="s">
        <v>1</v>
      </c>
      <c r="E28" s="10" t="s">
        <v>99</v>
      </c>
      <c r="F28" s="9"/>
      <c r="G28" s="3"/>
    </row>
    <row r="29" spans="1:7" s="2" customFormat="1" ht="28.5" customHeight="1" x14ac:dyDescent="0.55000000000000004">
      <c r="A29" s="1" t="s">
        <v>68</v>
      </c>
      <c r="B29" s="1" t="s">
        <v>10</v>
      </c>
      <c r="C29" s="11" t="str">
        <f t="shared" si="0"/>
        <v>ごと「アオリイカ（セット、上身、ゲソ）」 - 返金／回収</v>
      </c>
      <c r="D29" s="7" t="s">
        <v>36</v>
      </c>
      <c r="E29" s="10" t="s">
        <v>101</v>
      </c>
      <c r="F29" s="9"/>
      <c r="G29" s="3"/>
    </row>
    <row r="30" spans="1:7" s="2" customFormat="1" ht="28.5" customHeight="1" x14ac:dyDescent="0.55000000000000004">
      <c r="A30" s="1" t="s">
        <v>68</v>
      </c>
      <c r="B30" s="1" t="s">
        <v>10</v>
      </c>
      <c r="C30" s="11" t="str">
        <f t="shared" si="0"/>
        <v>サンコー「元気 ソースせん、元気 あまからせん」 - 回収</v>
      </c>
      <c r="D30" s="7" t="s">
        <v>37</v>
      </c>
      <c r="E30" s="10" t="s">
        <v>102</v>
      </c>
      <c r="F30" s="9"/>
      <c r="G30" s="3"/>
    </row>
    <row r="31" spans="1:7" s="2" customFormat="1" ht="28.5" customHeight="1" x14ac:dyDescent="0.55000000000000004">
      <c r="A31" s="1" t="s">
        <v>68</v>
      </c>
      <c r="B31" s="1" t="s">
        <v>10</v>
      </c>
      <c r="C31" s="11" t="str">
        <f t="shared" si="0"/>
        <v>井原水産「エビチー」 - 交換／回収</v>
      </c>
      <c r="D31" s="7" t="s">
        <v>38</v>
      </c>
      <c r="E31" s="10" t="s">
        <v>108</v>
      </c>
      <c r="F31" s="9"/>
      <c r="G31" s="3"/>
    </row>
    <row r="32" spans="1:7" s="2" customFormat="1" ht="28.5" customHeight="1" x14ac:dyDescent="0.55000000000000004">
      <c r="A32" s="1" t="s">
        <v>68</v>
      </c>
      <c r="B32" s="1" t="s">
        <v>10</v>
      </c>
      <c r="C32" s="11" t="str">
        <f t="shared" si="0"/>
        <v>カワサキモータース「電動アシスト三輪自転車：noslisu（ノスリス）」 - 使用中止</v>
      </c>
      <c r="D32" s="7" t="s">
        <v>39</v>
      </c>
      <c r="E32" s="10" t="s">
        <v>103</v>
      </c>
      <c r="F32" s="9"/>
      <c r="G32" s="3"/>
    </row>
    <row r="33" spans="1:7" s="2" customFormat="1" ht="28.5" customHeight="1" x14ac:dyDescent="0.55000000000000004">
      <c r="A33" s="1" t="s">
        <v>68</v>
      </c>
      <c r="B33" s="1" t="s">
        <v>10</v>
      </c>
      <c r="C33" s="11" t="str">
        <f t="shared" si="0"/>
        <v>ニューウェルブランズ・ジャパン「折りたたみベッド：コンバータコット（コールマン）」 - 修理</v>
      </c>
      <c r="D33" s="7" t="s">
        <v>40</v>
      </c>
      <c r="E33" s="10" t="s">
        <v>104</v>
      </c>
      <c r="F33" s="9"/>
      <c r="G33" s="3"/>
    </row>
    <row r="34" spans="1:7" s="2" customFormat="1" ht="28.5" customHeight="1" x14ac:dyDescent="0.55000000000000004">
      <c r="A34" s="1" t="s">
        <v>68</v>
      </c>
      <c r="B34" s="1" t="s">
        <v>10</v>
      </c>
      <c r="C34" s="11" t="str">
        <f t="shared" si="0"/>
        <v>ムソー「焼そば（全粒粉入り）」 - 返金／回収</v>
      </c>
      <c r="D34" s="7" t="s">
        <v>41</v>
      </c>
      <c r="E34" s="10" t="s">
        <v>105</v>
      </c>
      <c r="F34" s="9"/>
      <c r="G34" s="3"/>
    </row>
    <row r="35" spans="1:7" s="2" customFormat="1" ht="28.5" customHeight="1" x14ac:dyDescent="0.55000000000000004">
      <c r="A35" s="1" t="s">
        <v>68</v>
      </c>
      <c r="B35" s="1" t="s">
        <v>4</v>
      </c>
      <c r="C35" s="11" t="str">
        <f t="shared" si="0"/>
        <v>株式会社仙令平庄における加工魚介類の不適正表示に対する措置について</v>
      </c>
      <c r="D35" s="7" t="s">
        <v>42</v>
      </c>
      <c r="E35" s="10" t="s">
        <v>109</v>
      </c>
      <c r="F35" s="9"/>
      <c r="G35" s="3"/>
    </row>
    <row r="36" spans="1:7" s="2" customFormat="1" ht="28.5" customHeight="1" x14ac:dyDescent="0.55000000000000004">
      <c r="A36" s="1" t="s">
        <v>69</v>
      </c>
      <c r="B36" s="1" t="s">
        <v>8</v>
      </c>
      <c r="C36" s="11" t="str">
        <f t="shared" si="0"/>
        <v>【基準・解説等】主要行等向けの総合的な監督指針（新旧対照表）</v>
      </c>
      <c r="D36" s="7" t="s">
        <v>43</v>
      </c>
      <c r="E36" s="10" t="s">
        <v>106</v>
      </c>
      <c r="F36" s="9"/>
      <c r="G36" s="3"/>
    </row>
    <row r="37" spans="1:7" s="2" customFormat="1" ht="28.5" customHeight="1" x14ac:dyDescent="0.55000000000000004">
      <c r="A37" s="1" t="s">
        <v>69</v>
      </c>
      <c r="B37" s="1" t="s">
        <v>8</v>
      </c>
      <c r="C37" s="11" t="str">
        <f t="shared" si="0"/>
        <v>【基準・解説等】中小・地域金融機関向けの総合的な監督指針（新旧対照表）</v>
      </c>
      <c r="D37" s="7" t="s">
        <v>44</v>
      </c>
      <c r="E37" s="10" t="s">
        <v>107</v>
      </c>
      <c r="F37" s="9"/>
      <c r="G37" s="3"/>
    </row>
    <row r="38" spans="1:7" s="2" customFormat="1" ht="28.5" customHeight="1" x14ac:dyDescent="0.55000000000000004">
      <c r="A38" s="1" t="s">
        <v>69</v>
      </c>
      <c r="B38" s="1" t="s">
        <v>8</v>
      </c>
      <c r="C38" s="11" t="str">
        <f t="shared" si="0"/>
        <v>【基準・解説等】保険会社向けの総合的な監督指針（新旧対照表）</v>
      </c>
      <c r="D38" s="7" t="s">
        <v>45</v>
      </c>
      <c r="E38" s="10" t="s">
        <v>112</v>
      </c>
      <c r="F38" s="9"/>
      <c r="G38" s="3"/>
    </row>
    <row r="39" spans="1:7" s="2" customFormat="1" ht="28.5" customHeight="1" x14ac:dyDescent="0.55000000000000004">
      <c r="A39" s="1" t="s">
        <v>69</v>
      </c>
      <c r="B39" s="1" t="s">
        <v>8</v>
      </c>
      <c r="C39" s="11" t="str">
        <f t="shared" si="0"/>
        <v>【基準・解説等】金融商品取引業者等向けの総合的な監督指針（新旧対照表）</v>
      </c>
      <c r="D39" s="7" t="s">
        <v>46</v>
      </c>
      <c r="E39" s="10" t="s">
        <v>110</v>
      </c>
      <c r="F39" s="9"/>
      <c r="G39" s="3"/>
    </row>
    <row r="40" spans="1:7" s="2" customFormat="1" ht="28.5" customHeight="1" x14ac:dyDescent="0.55000000000000004">
      <c r="A40" s="1" t="s">
        <v>69</v>
      </c>
      <c r="B40" s="1" t="s">
        <v>8</v>
      </c>
      <c r="C40" s="11" t="str">
        <f t="shared" si="0"/>
        <v>【基準・解説等】貸金業者向けの総合的な監督指針（新旧対照表）</v>
      </c>
      <c r="D40" s="7" t="s">
        <v>47</v>
      </c>
      <c r="E40" s="10" t="s">
        <v>111</v>
      </c>
      <c r="F40" s="9"/>
      <c r="G40" s="3"/>
    </row>
    <row r="41" spans="1:7" s="2" customFormat="1" ht="28.5" customHeight="1" x14ac:dyDescent="0.55000000000000004">
      <c r="A41" s="1" t="s">
        <v>69</v>
      </c>
      <c r="B41" s="1" t="s">
        <v>8</v>
      </c>
      <c r="C41" s="11" t="str">
        <f t="shared" si="0"/>
        <v>【基準・解説等】金融サービス仲介業者向けの総合的な監督指針（新旧対照表）</v>
      </c>
      <c r="D41" s="7" t="s">
        <v>48</v>
      </c>
      <c r="E41" s="10" t="s">
        <v>113</v>
      </c>
      <c r="F41" s="9"/>
      <c r="G41" s="3"/>
    </row>
    <row r="42" spans="1:7" s="2" customFormat="1" ht="28.5" customHeight="1" x14ac:dyDescent="0.55000000000000004">
      <c r="A42" s="1" t="s">
        <v>69</v>
      </c>
      <c r="B42" s="1" t="s">
        <v>8</v>
      </c>
      <c r="C42" s="11" t="str">
        <f t="shared" si="0"/>
        <v>【基準・解説等】清算・振替機関等向けの総合的な監督指針（新旧対照表）</v>
      </c>
      <c r="D42" s="7" t="s">
        <v>49</v>
      </c>
      <c r="E42" s="10" t="s">
        <v>114</v>
      </c>
      <c r="F42" s="9"/>
      <c r="G42" s="3"/>
    </row>
    <row r="43" spans="1:7" s="2" customFormat="1" ht="28.5" customHeight="1" x14ac:dyDescent="0.55000000000000004">
      <c r="A43" s="1" t="s">
        <v>69</v>
      </c>
      <c r="B43" s="1" t="s">
        <v>8</v>
      </c>
      <c r="C43" s="11" t="str">
        <f t="shared" si="0"/>
        <v>【基準・解説等】為替取引分析業者向けの総合的な監督指針（新旧対照表）</v>
      </c>
      <c r="D43" s="7" t="s">
        <v>50</v>
      </c>
      <c r="E43" s="10" t="s">
        <v>118</v>
      </c>
      <c r="F43" s="9"/>
      <c r="G43" s="3"/>
    </row>
    <row r="44" spans="1:7" s="2" customFormat="1" ht="28.5" customHeight="1" x14ac:dyDescent="0.55000000000000004">
      <c r="A44" s="1" t="s">
        <v>69</v>
      </c>
      <c r="B44" s="1" t="s">
        <v>8</v>
      </c>
      <c r="C44" s="11" t="str">
        <f t="shared" si="0"/>
        <v>【基準・解説等】事務ガイドライン（第三分冊：金融会社関係 ５ 前払式支払手段発行者関係）（新旧対照表）</v>
      </c>
      <c r="D44" s="7" t="s">
        <v>51</v>
      </c>
      <c r="E44" s="10" t="s">
        <v>115</v>
      </c>
      <c r="F44" s="9"/>
      <c r="G44" s="3"/>
    </row>
    <row r="45" spans="1:7" s="2" customFormat="1" ht="28.5" customHeight="1" x14ac:dyDescent="0.55000000000000004">
      <c r="A45" s="1" t="s">
        <v>69</v>
      </c>
      <c r="B45" s="1" t="s">
        <v>8</v>
      </c>
      <c r="C45" s="11" t="str">
        <f t="shared" si="0"/>
        <v>【基準・解説等】事務ガイドライン（第三分冊：金融会社関係 12 電子債権記録機関関係）（新旧対照表）</v>
      </c>
      <c r="D45" s="7" t="s">
        <v>52</v>
      </c>
      <c r="E45" s="10" t="s">
        <v>116</v>
      </c>
      <c r="F45" s="9"/>
      <c r="G45" s="3"/>
    </row>
    <row r="46" spans="1:7" s="2" customFormat="1" ht="28.5" customHeight="1" x14ac:dyDescent="0.55000000000000004">
      <c r="A46" s="1" t="s">
        <v>69</v>
      </c>
      <c r="B46" s="1" t="s">
        <v>8</v>
      </c>
      <c r="C46" s="11" t="str">
        <f t="shared" si="0"/>
        <v>【基準・解説等】事務ガイドライン（第三分冊：金融会社関係 13 指定情報信用機関関係）（新旧対照表）</v>
      </c>
      <c r="D46" s="7" t="s">
        <v>53</v>
      </c>
      <c r="E46" s="10" t="s">
        <v>117</v>
      </c>
      <c r="F46" s="9"/>
      <c r="G46" s="3"/>
    </row>
    <row r="47" spans="1:7" s="2" customFormat="1" ht="28.5" customHeight="1" x14ac:dyDescent="0.55000000000000004">
      <c r="A47" s="1" t="s">
        <v>69</v>
      </c>
      <c r="B47" s="1" t="s">
        <v>8</v>
      </c>
      <c r="C47" s="11" t="str">
        <f t="shared" si="0"/>
        <v>【基準・解説等】事務ガイドライン（第三分冊：金融会社関係 14 資金移動業者関係）（新旧対照表）</v>
      </c>
      <c r="D47" s="7" t="s">
        <v>54</v>
      </c>
      <c r="E47" s="10" t="s">
        <v>119</v>
      </c>
      <c r="F47" s="9"/>
      <c r="G47" s="3"/>
    </row>
    <row r="48" spans="1:7" s="2" customFormat="1" ht="28.5" customHeight="1" x14ac:dyDescent="0.55000000000000004">
      <c r="A48" s="1" t="s">
        <v>69</v>
      </c>
      <c r="B48" s="1" t="s">
        <v>8</v>
      </c>
      <c r="C48" s="11" t="str">
        <f t="shared" si="0"/>
        <v>【基準・解説等】事務ガイドライン（第三分冊：金融会社関係 16 暗号資産交換業者関係）（新旧対照表）</v>
      </c>
      <c r="D48" s="7" t="s">
        <v>55</v>
      </c>
      <c r="E48" s="10" t="s">
        <v>120</v>
      </c>
      <c r="F48" s="9"/>
      <c r="G48" s="3"/>
    </row>
    <row r="49" spans="1:7" s="2" customFormat="1" ht="28.5" customHeight="1" x14ac:dyDescent="0.55000000000000004">
      <c r="A49" s="1" t="s">
        <v>69</v>
      </c>
      <c r="B49" s="1" t="s">
        <v>8</v>
      </c>
      <c r="C49" s="11" t="str">
        <f t="shared" si="0"/>
        <v>【基準・解説等】事務ガイドライン（第三分冊：金融会社関係 17 電子決済手段等取引業者関係）（新旧対照表）</v>
      </c>
      <c r="D49" s="7" t="s">
        <v>56</v>
      </c>
      <c r="E49" s="10" t="s">
        <v>121</v>
      </c>
      <c r="F49" s="9"/>
      <c r="G49" s="3"/>
    </row>
    <row r="50" spans="1:7" s="2" customFormat="1" ht="28.5" customHeight="1" x14ac:dyDescent="0.55000000000000004">
      <c r="A50" s="1" t="s">
        <v>69</v>
      </c>
      <c r="B50" s="1" t="s">
        <v>8</v>
      </c>
      <c r="C50" s="11" t="str">
        <f t="shared" si="0"/>
        <v>【基準・解説等】系統金融機関向けの総合的な監督指針（新旧対照表）</v>
      </c>
      <c r="D50" s="7" t="s">
        <v>57</v>
      </c>
      <c r="E50" s="10" t="s">
        <v>122</v>
      </c>
      <c r="F50" s="9"/>
      <c r="G50" s="3"/>
    </row>
    <row r="51" spans="1:7" s="2" customFormat="1" ht="28.5" customHeight="1" x14ac:dyDescent="0.55000000000000004">
      <c r="A51" s="1" t="s">
        <v>69</v>
      </c>
      <c r="B51" s="1" t="s">
        <v>8</v>
      </c>
      <c r="C51" s="11" t="str">
        <f t="shared" si="0"/>
        <v>【基準・解説等】漁協系統信用事業における総合的な監督指針（新旧対照表）</v>
      </c>
      <c r="D51" s="7" t="s">
        <v>58</v>
      </c>
      <c r="E51" s="10" t="s">
        <v>123</v>
      </c>
      <c r="F51" s="9"/>
      <c r="G51" s="3"/>
    </row>
    <row r="52" spans="1:7" s="2" customFormat="1" ht="28.5" customHeight="1" x14ac:dyDescent="0.55000000000000004">
      <c r="A52" s="1" t="s">
        <v>69</v>
      </c>
      <c r="B52" s="1" t="s">
        <v>8</v>
      </c>
      <c r="C52" s="11" t="str">
        <f t="shared" si="0"/>
        <v>【基準・解説等】金融分野におけるサイバーセキュリティに関するガイドライン</v>
      </c>
      <c r="D52" s="7" t="s">
        <v>59</v>
      </c>
      <c r="E52" s="10" t="s">
        <v>124</v>
      </c>
      <c r="F52" s="9"/>
      <c r="G52" s="3"/>
    </row>
    <row r="53" spans="1:7" s="2" customFormat="1" ht="28.5" customHeight="1" x14ac:dyDescent="0.55000000000000004">
      <c r="A53" s="1" t="s">
        <v>69</v>
      </c>
      <c r="B53" s="1" t="s">
        <v>9</v>
      </c>
      <c r="C53" s="11" t="str">
        <f t="shared" si="0"/>
        <v>【基準・解説等】「高度な機能」の条件を満たす自動販売機の機種のリストについて（リストの更新）</v>
      </c>
      <c r="D53" s="7" t="s">
        <v>60</v>
      </c>
      <c r="E53" s="10" t="s">
        <v>125</v>
      </c>
      <c r="F53" s="9"/>
      <c r="G53" s="3"/>
    </row>
    <row r="54" spans="1:7" s="2" customFormat="1" ht="28.5" customHeight="1" x14ac:dyDescent="0.55000000000000004">
      <c r="A54" s="1" t="s">
        <v>69</v>
      </c>
      <c r="B54" s="1" t="s">
        <v>9</v>
      </c>
      <c r="C54" s="11" t="str">
        <f t="shared" si="0"/>
        <v>【基準・解説等】労災保険あん摩マッサージ指圧師、はり師及びきゅう師施術料金算定基準の一部改定について</v>
      </c>
      <c r="D54" s="7" t="s">
        <v>61</v>
      </c>
      <c r="E54" s="10" t="s">
        <v>126</v>
      </c>
      <c r="F54" s="9"/>
      <c r="G54" s="3"/>
    </row>
    <row r="55" spans="1:7" s="2" customFormat="1" ht="28.5" customHeight="1" x14ac:dyDescent="0.55000000000000004">
      <c r="A55" s="1" t="s">
        <v>69</v>
      </c>
      <c r="B55" s="1" t="s">
        <v>9</v>
      </c>
      <c r="C55" s="11" t="str">
        <f t="shared" si="0"/>
        <v>【基準・解説等】労災保険柔道整復師施術料金算定基準</v>
      </c>
      <c r="D55" s="7" t="s">
        <v>62</v>
      </c>
      <c r="E55" s="10" t="s">
        <v>127</v>
      </c>
      <c r="F55" s="9"/>
      <c r="G55" s="3"/>
    </row>
    <row r="56" spans="1:7" s="2" customFormat="1" ht="28.5" customHeight="1" x14ac:dyDescent="0.55000000000000004">
      <c r="A56" s="1" t="s">
        <v>69</v>
      </c>
      <c r="B56" s="1" t="s">
        <v>7</v>
      </c>
      <c r="C56" s="11" t="str">
        <f t="shared" si="0"/>
        <v>【基準・解説等】「『農地付き空き家』の手引き」を改訂しました！～農地取得時の「下限面積要件」の廃止等に対応～</v>
      </c>
      <c r="D56" s="7" t="s">
        <v>63</v>
      </c>
      <c r="E56" s="10" t="s">
        <v>128</v>
      </c>
      <c r="F56" s="9"/>
      <c r="G56" s="3"/>
    </row>
    <row r="57" spans="1:7" s="2" customFormat="1" ht="28.5" customHeight="1" x14ac:dyDescent="0.55000000000000004">
      <c r="A57" s="1" t="s">
        <v>69</v>
      </c>
      <c r="B57" s="1" t="s">
        <v>7</v>
      </c>
      <c r="C57" s="11" t="str">
        <f t="shared" si="0"/>
        <v>【基準・解説等】液化天然ガスの貯蔵又は処理に供するサテライト施設及び液化石油ガスの貯蔵又は処理に供する中核充填所に対する建築基準法第48条の規定に基づく許可の運用について（技術的助言）</v>
      </c>
      <c r="D57" s="7" t="s">
        <v>64</v>
      </c>
      <c r="E57" s="10" t="s">
        <v>129</v>
      </c>
      <c r="F57" s="9"/>
      <c r="G57" s="3"/>
    </row>
    <row r="58" spans="1:7" s="2" customFormat="1" ht="28.5" customHeight="1" x14ac:dyDescent="0.55000000000000004">
      <c r="A58" s="1" t="s">
        <v>69</v>
      </c>
      <c r="B58" s="1" t="s">
        <v>7</v>
      </c>
      <c r="C58" s="11" t="str">
        <f t="shared" si="0"/>
        <v>【基準・解説等】マンション管理について</v>
      </c>
      <c r="D58" s="7" t="s">
        <v>65</v>
      </c>
      <c r="E58" s="10" t="s">
        <v>130</v>
      </c>
      <c r="F58" s="9"/>
      <c r="G58" s="3"/>
    </row>
    <row r="59" spans="1:7" s="2" customFormat="1" ht="28.5" customHeight="1" x14ac:dyDescent="0.55000000000000004">
      <c r="A59" s="1" t="s">
        <v>69</v>
      </c>
      <c r="B59" s="1" t="s">
        <v>7</v>
      </c>
      <c r="C59" s="11" t="str">
        <f t="shared" si="0"/>
        <v>【基準・解説等】OBD検査関係法令・通達集</v>
      </c>
      <c r="D59" s="7" t="s">
        <v>66</v>
      </c>
      <c r="E59" s="10" t="s">
        <v>131</v>
      </c>
      <c r="F59" s="9"/>
      <c r="G59" s="3"/>
    </row>
    <row r="60" spans="1:7" s="2" customFormat="1" ht="28.5" customHeight="1" x14ac:dyDescent="0.55000000000000004">
      <c r="A60" s="1" t="s">
        <v>69</v>
      </c>
      <c r="B60" s="1" t="s">
        <v>4</v>
      </c>
      <c r="C60" s="11" t="str">
        <f t="shared" si="0"/>
        <v>【基準・解説等】系統金融機関向けの総合的な監督指針</v>
      </c>
      <c r="D60" s="7" t="s">
        <v>67</v>
      </c>
      <c r="E60" s="10" t="s">
        <v>132</v>
      </c>
      <c r="F60" s="9"/>
      <c r="G60" s="3"/>
    </row>
    <row r="61" spans="1:7" ht="29.25" customHeight="1" x14ac:dyDescent="0.55000000000000004">
      <c r="A61" s="3"/>
      <c r="E61" s="8"/>
      <c r="F61" s="9"/>
    </row>
    <row r="62" spans="1:7" ht="29.25" customHeight="1" x14ac:dyDescent="0.55000000000000004">
      <c r="A62" s="3"/>
      <c r="E62" s="8"/>
      <c r="F62" s="9"/>
    </row>
    <row r="63" spans="1:7" ht="29.25" customHeight="1" x14ac:dyDescent="0.55000000000000004">
      <c r="A63" s="3"/>
      <c r="E63" s="8"/>
    </row>
    <row r="64" spans="1:7" ht="29.25" customHeight="1" x14ac:dyDescent="0.55000000000000004">
      <c r="A64" s="3"/>
      <c r="E64" s="8"/>
    </row>
    <row r="65" spans="5:5" s="3" customFormat="1" ht="29.25" customHeight="1" x14ac:dyDescent="0.55000000000000004">
      <c r="E65" s="8"/>
    </row>
    <row r="66" spans="5:5" s="3" customFormat="1" ht="29.25" customHeight="1" x14ac:dyDescent="0.55000000000000004">
      <c r="E66" s="8"/>
    </row>
    <row r="67" spans="5:5" s="3" customFormat="1" ht="29.25" customHeight="1" x14ac:dyDescent="0.55000000000000004">
      <c r="E67" s="8"/>
    </row>
    <row r="68" spans="5:5" s="3" customFormat="1" ht="29.25" customHeight="1" x14ac:dyDescent="0.55000000000000004">
      <c r="E68" s="8"/>
    </row>
    <row r="69" spans="5:5" s="3" customFormat="1" ht="29.25" customHeight="1" x14ac:dyDescent="0.55000000000000004">
      <c r="E69" s="8"/>
    </row>
    <row r="70" spans="5:5" s="3" customFormat="1" ht="29.25" customHeight="1" x14ac:dyDescent="0.55000000000000004">
      <c r="E70" s="8"/>
    </row>
    <row r="71" spans="5:5" s="3" customFormat="1" ht="29.25" customHeight="1" x14ac:dyDescent="0.55000000000000004">
      <c r="E71" s="8"/>
    </row>
    <row r="72" spans="5:5" s="3" customFormat="1" ht="29.25" customHeight="1" x14ac:dyDescent="0.55000000000000004">
      <c r="E72" s="8"/>
    </row>
    <row r="73" spans="5:5" s="3" customFormat="1" ht="29.25" customHeight="1" x14ac:dyDescent="0.55000000000000004">
      <c r="E73" s="8"/>
    </row>
    <row r="74" spans="5:5" s="3" customFormat="1" ht="29.25" customHeight="1" x14ac:dyDescent="0.55000000000000004">
      <c r="E74" s="8"/>
    </row>
    <row r="75" spans="5:5" s="3" customFormat="1" ht="29.25" customHeight="1" x14ac:dyDescent="0.55000000000000004">
      <c r="E75" s="8"/>
    </row>
    <row r="76" spans="5:5" s="3" customFormat="1" ht="29.25" customHeight="1" x14ac:dyDescent="0.55000000000000004">
      <c r="E76" s="8"/>
    </row>
    <row r="77" spans="5:5" s="3" customFormat="1" ht="29.25" customHeight="1" x14ac:dyDescent="0.55000000000000004">
      <c r="E77" s="8"/>
    </row>
    <row r="78" spans="5:5" s="3" customFormat="1" ht="29.25" customHeight="1" x14ac:dyDescent="0.55000000000000004">
      <c r="E78" s="8"/>
    </row>
    <row r="79" spans="5:5" s="3" customFormat="1" ht="29.25" customHeight="1" x14ac:dyDescent="0.55000000000000004">
      <c r="E79" s="8"/>
    </row>
    <row r="80" spans="5:5" s="3" customFormat="1" ht="29.25" customHeight="1" x14ac:dyDescent="0.55000000000000004">
      <c r="E80" s="8"/>
    </row>
    <row r="81" spans="5:5" s="3" customFormat="1" ht="29.25" customHeight="1" x14ac:dyDescent="0.55000000000000004">
      <c r="E81" s="8"/>
    </row>
    <row r="82" spans="5:5" s="3" customFormat="1" ht="29.25" customHeight="1" x14ac:dyDescent="0.55000000000000004">
      <c r="E82" s="8"/>
    </row>
    <row r="83" spans="5:5" s="3" customFormat="1" ht="29.25" customHeight="1" x14ac:dyDescent="0.55000000000000004">
      <c r="E83" s="8"/>
    </row>
    <row r="84" spans="5:5" s="3" customFormat="1" ht="29.25" customHeight="1" x14ac:dyDescent="0.55000000000000004">
      <c r="E84" s="8"/>
    </row>
    <row r="85" spans="5:5" s="3" customFormat="1" ht="29.25" customHeight="1" x14ac:dyDescent="0.55000000000000004">
      <c r="E85" s="8"/>
    </row>
    <row r="86" spans="5:5" s="3" customFormat="1" ht="29.25" customHeight="1" x14ac:dyDescent="0.55000000000000004">
      <c r="E86" s="8"/>
    </row>
    <row r="87" spans="5:5" s="3" customFormat="1" ht="29.25" customHeight="1" x14ac:dyDescent="0.55000000000000004">
      <c r="E87" s="8"/>
    </row>
    <row r="88" spans="5:5" s="3" customFormat="1" ht="29.25" customHeight="1" x14ac:dyDescent="0.55000000000000004"/>
    <row r="89" spans="5:5" s="3" customFormat="1" ht="29.25" customHeight="1" x14ac:dyDescent="0.55000000000000004"/>
    <row r="90" spans="5:5" s="3" customFormat="1" ht="29.25" customHeight="1" x14ac:dyDescent="0.55000000000000004"/>
    <row r="91" spans="5:5" s="3" customFormat="1" ht="29.25" customHeight="1" x14ac:dyDescent="0.55000000000000004"/>
    <row r="92" spans="5:5" s="3" customFormat="1" ht="29.25" customHeight="1" x14ac:dyDescent="0.55000000000000004"/>
    <row r="93" spans="5:5" s="3" customFormat="1" ht="29.25" customHeight="1" x14ac:dyDescent="0.55000000000000004"/>
    <row r="94" spans="5:5" s="3" customFormat="1" ht="29.25" customHeight="1" x14ac:dyDescent="0.55000000000000004"/>
    <row r="95" spans="5:5" s="3" customFormat="1" ht="29.25" customHeight="1" x14ac:dyDescent="0.55000000000000004"/>
    <row r="96" spans="5:5" s="3" customFormat="1" ht="29.25" customHeight="1" x14ac:dyDescent="0.55000000000000004"/>
    <row r="97" s="3" customFormat="1" ht="29.25" customHeight="1" x14ac:dyDescent="0.55000000000000004"/>
    <row r="98" s="3" customFormat="1" ht="29.25" customHeight="1" x14ac:dyDescent="0.55000000000000004"/>
    <row r="99" s="3" customFormat="1" ht="29.25" customHeight="1" x14ac:dyDescent="0.55000000000000004"/>
    <row r="100" s="3" customFormat="1" ht="29.25" customHeight="1" x14ac:dyDescent="0.55000000000000004"/>
    <row r="101" s="3" customFormat="1" ht="29.25" customHeight="1" x14ac:dyDescent="0.55000000000000004"/>
    <row r="102" s="3" customFormat="1" ht="29.25" customHeight="1" x14ac:dyDescent="0.55000000000000004"/>
    <row r="103" s="3" customFormat="1" ht="29.25" customHeight="1" x14ac:dyDescent="0.55000000000000004"/>
    <row r="104" s="3" customFormat="1" ht="29.25" customHeight="1" x14ac:dyDescent="0.55000000000000004"/>
    <row r="105" s="3" customFormat="1" ht="29.25" customHeight="1" x14ac:dyDescent="0.55000000000000004"/>
    <row r="106" s="3" customFormat="1" ht="29.25" customHeight="1" x14ac:dyDescent="0.55000000000000004"/>
    <row r="107" s="3" customFormat="1" ht="29.25" customHeight="1" x14ac:dyDescent="0.55000000000000004"/>
    <row r="108" s="3" customFormat="1" ht="29.25" customHeight="1" x14ac:dyDescent="0.55000000000000004"/>
    <row r="109" s="3" customFormat="1" ht="29.25" customHeight="1" x14ac:dyDescent="0.55000000000000004"/>
    <row r="110" s="3" customFormat="1" ht="29.25" customHeight="1" x14ac:dyDescent="0.55000000000000004"/>
    <row r="111" s="3" customFormat="1" ht="29.25" customHeight="1" x14ac:dyDescent="0.55000000000000004"/>
    <row r="112" s="3" customFormat="1" ht="29.25" customHeight="1" x14ac:dyDescent="0.55000000000000004"/>
    <row r="113" s="3" customFormat="1" ht="29.25" customHeight="1" x14ac:dyDescent="0.55000000000000004"/>
    <row r="114" s="3" customFormat="1" ht="29.25" customHeight="1" x14ac:dyDescent="0.55000000000000004"/>
    <row r="115" s="3" customFormat="1" ht="29.25" customHeight="1" x14ac:dyDescent="0.55000000000000004"/>
    <row r="116" s="3" customFormat="1" ht="29.25" customHeight="1" x14ac:dyDescent="0.55000000000000004"/>
    <row r="117" s="3" customFormat="1" ht="29.25" customHeight="1" x14ac:dyDescent="0.55000000000000004"/>
    <row r="118" s="3" customFormat="1" ht="29.25" customHeight="1" x14ac:dyDescent="0.55000000000000004"/>
    <row r="119" s="3" customFormat="1" ht="29.25" customHeight="1" x14ac:dyDescent="0.55000000000000004"/>
    <row r="120" s="3" customFormat="1" ht="29.25" customHeight="1" x14ac:dyDescent="0.55000000000000004"/>
    <row r="121" s="3" customFormat="1" ht="29.25" customHeight="1" x14ac:dyDescent="0.55000000000000004"/>
    <row r="122" s="3" customFormat="1" ht="29.25" customHeight="1" x14ac:dyDescent="0.55000000000000004"/>
    <row r="123" s="3" customFormat="1" ht="29.25" customHeight="1" x14ac:dyDescent="0.55000000000000004"/>
    <row r="124" s="3" customFormat="1" ht="29.25" customHeight="1" x14ac:dyDescent="0.55000000000000004"/>
    <row r="125" s="3" customFormat="1" ht="29.25" customHeight="1" x14ac:dyDescent="0.55000000000000004"/>
    <row r="126" s="3" customFormat="1" ht="29.25" customHeight="1" x14ac:dyDescent="0.55000000000000004"/>
    <row r="127" s="3" customFormat="1" ht="29.25" customHeight="1" x14ac:dyDescent="0.55000000000000004"/>
    <row r="128" s="3" customFormat="1" ht="29.25" customHeight="1" x14ac:dyDescent="0.55000000000000004"/>
    <row r="129" s="3" customFormat="1" ht="29.25" customHeight="1" x14ac:dyDescent="0.55000000000000004"/>
    <row r="130" s="3" customFormat="1" ht="29.25" customHeight="1" x14ac:dyDescent="0.55000000000000004"/>
    <row r="131" s="3" customFormat="1" ht="29.25" customHeight="1" x14ac:dyDescent="0.55000000000000004"/>
    <row r="132" s="3" customFormat="1" ht="29.25" customHeight="1" x14ac:dyDescent="0.55000000000000004"/>
    <row r="133" s="3" customFormat="1" ht="29.25" customHeight="1" x14ac:dyDescent="0.55000000000000004"/>
    <row r="134" s="3" customFormat="1" ht="29.25" customHeight="1" x14ac:dyDescent="0.55000000000000004"/>
    <row r="135" s="3" customFormat="1" ht="29.25" customHeight="1" x14ac:dyDescent="0.55000000000000004"/>
    <row r="136" s="3" customFormat="1" ht="29.25" customHeight="1" x14ac:dyDescent="0.55000000000000004"/>
    <row r="137" s="3" customFormat="1" ht="29.25" customHeight="1" x14ac:dyDescent="0.55000000000000004"/>
    <row r="138" s="3" customFormat="1" ht="29.25" customHeight="1" x14ac:dyDescent="0.55000000000000004"/>
    <row r="139" s="3" customFormat="1" ht="29.25" customHeight="1" x14ac:dyDescent="0.55000000000000004"/>
    <row r="140" s="3" customFormat="1" ht="29.25" customHeight="1" x14ac:dyDescent="0.55000000000000004"/>
    <row r="141" s="3" customFormat="1" ht="29.25" customHeight="1" x14ac:dyDescent="0.55000000000000004"/>
    <row r="142" s="3" customFormat="1" ht="29.25" customHeight="1" x14ac:dyDescent="0.55000000000000004"/>
    <row r="143" s="3" customFormat="1" ht="29.25" customHeight="1" x14ac:dyDescent="0.55000000000000004"/>
    <row r="144" s="3" customFormat="1" ht="29.25" customHeight="1" x14ac:dyDescent="0.55000000000000004"/>
    <row r="145" s="3" customFormat="1" ht="29.25" customHeight="1" x14ac:dyDescent="0.55000000000000004"/>
    <row r="146" s="3" customFormat="1" ht="29.25" customHeight="1" x14ac:dyDescent="0.55000000000000004"/>
    <row r="147" s="3" customFormat="1" ht="29.25" customHeight="1" x14ac:dyDescent="0.55000000000000004"/>
    <row r="148" s="3" customFormat="1" ht="29.25" customHeight="1" x14ac:dyDescent="0.55000000000000004"/>
    <row r="149" s="3" customFormat="1" ht="29.25" customHeight="1" x14ac:dyDescent="0.55000000000000004"/>
    <row r="150" s="3" customFormat="1" ht="29.25" customHeight="1" x14ac:dyDescent="0.55000000000000004"/>
    <row r="151" s="3" customFormat="1" ht="29.25" customHeight="1" x14ac:dyDescent="0.55000000000000004"/>
    <row r="152" s="3" customFormat="1" ht="29.25" customHeight="1" x14ac:dyDescent="0.55000000000000004"/>
    <row r="153" s="3" customFormat="1" ht="29.25" customHeight="1" x14ac:dyDescent="0.55000000000000004"/>
    <row r="154" s="3" customFormat="1" ht="29.25" customHeight="1" x14ac:dyDescent="0.55000000000000004"/>
    <row r="155" s="3" customFormat="1" ht="29.25" customHeight="1" x14ac:dyDescent="0.55000000000000004"/>
    <row r="156" s="3" customFormat="1" ht="29.25" customHeight="1" x14ac:dyDescent="0.55000000000000004"/>
    <row r="157" s="3" customFormat="1" ht="29.25" customHeight="1" x14ac:dyDescent="0.55000000000000004"/>
    <row r="158" s="3" customFormat="1" ht="29.25" customHeight="1" x14ac:dyDescent="0.55000000000000004"/>
    <row r="159" s="3" customFormat="1" ht="29.25" customHeight="1" x14ac:dyDescent="0.55000000000000004"/>
    <row r="160" s="3" customFormat="1" ht="29.25" customHeight="1" x14ac:dyDescent="0.55000000000000004"/>
    <row r="161" s="3" customFormat="1" ht="29.25" customHeight="1" x14ac:dyDescent="0.55000000000000004"/>
    <row r="162" s="3" customFormat="1" ht="29.25" customHeight="1" x14ac:dyDescent="0.55000000000000004"/>
    <row r="163" s="3" customFormat="1" ht="29.25" customHeight="1" x14ac:dyDescent="0.55000000000000004"/>
    <row r="164" s="3" customFormat="1" ht="29.25" customHeight="1" x14ac:dyDescent="0.55000000000000004"/>
    <row r="165" s="3" customFormat="1" ht="29.25" customHeight="1" x14ac:dyDescent="0.55000000000000004"/>
    <row r="166" s="3" customFormat="1" ht="29.25" customHeight="1" x14ac:dyDescent="0.55000000000000004"/>
    <row r="167" s="3" customFormat="1" ht="29.25" customHeight="1" x14ac:dyDescent="0.55000000000000004"/>
    <row r="168" s="3" customFormat="1" ht="29.25" customHeight="1" x14ac:dyDescent="0.55000000000000004"/>
    <row r="169" s="3" customFormat="1" ht="29.25" customHeight="1" x14ac:dyDescent="0.55000000000000004"/>
    <row r="170" s="3" customFormat="1" ht="29.25" customHeight="1" x14ac:dyDescent="0.55000000000000004"/>
    <row r="171" s="3" customFormat="1" ht="29.25" customHeight="1" x14ac:dyDescent="0.55000000000000004"/>
    <row r="172" s="3" customFormat="1" ht="29.25" customHeight="1" x14ac:dyDescent="0.55000000000000004"/>
    <row r="173" s="3" customFormat="1" ht="29.25" customHeight="1" x14ac:dyDescent="0.55000000000000004"/>
    <row r="174" s="3" customFormat="1" ht="29.25" customHeight="1" x14ac:dyDescent="0.55000000000000004"/>
    <row r="175" s="3" customFormat="1" ht="29.25" customHeight="1" x14ac:dyDescent="0.55000000000000004"/>
  </sheetData>
  <mergeCells count="2">
    <mergeCell ref="A1:D1"/>
    <mergeCell ref="A2:D2"/>
  </mergeCells>
  <phoneticPr fontId="1"/>
  <hyperlinks>
    <hyperlink ref="E4" r:id="rId1" xr:uid="{8C00100A-1822-4983-AA36-738D2A9CE7BD}"/>
    <hyperlink ref="E5" r:id="rId2" xr:uid="{3CA0732F-4FB9-4936-8921-CFD07482FFA6}"/>
    <hyperlink ref="E6" r:id="rId3" xr:uid="{4385678A-9865-4B0D-936A-145DADBAAEE3}"/>
    <hyperlink ref="E7" r:id="rId4" xr:uid="{A472AE93-074B-4F42-8E7D-8531C136B4FA}"/>
    <hyperlink ref="E8" r:id="rId5" xr:uid="{399E5CA3-0FC4-41FC-B19D-8D2B7ABA430A}"/>
    <hyperlink ref="E9" r:id="rId6" xr:uid="{76027ABC-A96F-40D8-8E5A-2364095346E9}"/>
    <hyperlink ref="E10" r:id="rId7" xr:uid="{D061D4B1-FF9F-4167-9ABC-E6E627DC8991}"/>
    <hyperlink ref="E11" r:id="rId8" xr:uid="{247CB382-92F8-4A88-B5F8-7D7D10FEC605}"/>
    <hyperlink ref="E12" r:id="rId9" xr:uid="{07B06616-EECD-4459-866D-56AD1B4E6B49}"/>
    <hyperlink ref="E13" r:id="rId10" xr:uid="{E6AD61E2-A4A4-4070-BDA4-FCEAC5AB1F74}"/>
    <hyperlink ref="E14" r:id="rId11" xr:uid="{CF0EE908-9B39-4A42-927C-DA331B5C5207}"/>
    <hyperlink ref="E15" r:id="rId12" xr:uid="{CC43B9AA-5674-48FA-9778-9F0115CA2210}"/>
    <hyperlink ref="E16" r:id="rId13" xr:uid="{5ECDEA2C-7462-4373-AE5C-73F648275CC6}"/>
    <hyperlink ref="E17" r:id="rId14" xr:uid="{F38764EA-0FF4-4862-82F4-E00B60333B6B}"/>
    <hyperlink ref="E19" r:id="rId15" xr:uid="{01304D37-7F76-42F2-83B5-2D35352C256C}"/>
    <hyperlink ref="E21" r:id="rId16" xr:uid="{FBABF5B0-2B0E-4C24-81F7-899F7E1A32A3}"/>
    <hyperlink ref="E18" r:id="rId17" xr:uid="{7A270917-DAA7-4A75-A9E5-48A053AE4812}"/>
    <hyperlink ref="E20" r:id="rId18" xr:uid="{3446654E-3BB0-4112-80A8-DFF44D852C1A}"/>
    <hyperlink ref="E22" r:id="rId19" xr:uid="{3DDA23BA-A981-490F-A1F9-812CE6CAA408}"/>
    <hyperlink ref="E24" r:id="rId20" xr:uid="{33CEFFDC-AF05-4FC0-A55B-906AB9AB0BE8}"/>
    <hyperlink ref="E23" r:id="rId21" xr:uid="{E3F9AD27-9860-4F64-AADF-7F2AEF33701F}"/>
    <hyperlink ref="E26" r:id="rId22" xr:uid="{15450A47-435C-4F08-980E-84EAB7B2D9CF}"/>
    <hyperlink ref="E27" r:id="rId23" xr:uid="{674F3999-A8CF-48FD-99E1-968F5905D978}"/>
    <hyperlink ref="E28" r:id="rId24" xr:uid="{B054F33C-5026-4108-AFFC-E9446305D9A3}"/>
    <hyperlink ref="E25" r:id="rId25" xr:uid="{F1F9D0F2-2A4E-450C-8DC4-8BD47D285F0F}"/>
    <hyperlink ref="E29" r:id="rId26" xr:uid="{A0CBA09A-8AA2-44F6-90EA-902F0BF95669}"/>
    <hyperlink ref="E30" r:id="rId27" xr:uid="{F1B8DFC8-1811-4DB3-A501-7F1126D689C7}"/>
    <hyperlink ref="E32" r:id="rId28" xr:uid="{3B53AC41-A305-493F-B0AD-FD07B43D035D}"/>
    <hyperlink ref="E33" r:id="rId29" xr:uid="{F5E12271-4A32-4C0C-ADAE-211E36738594}"/>
    <hyperlink ref="E34" r:id="rId30" xr:uid="{B05CC742-2701-43E8-AF89-E632C8B9CF50}"/>
    <hyperlink ref="E36" r:id="rId31" xr:uid="{21C10CC7-2206-4290-A69C-83DEACAB13B3}"/>
    <hyperlink ref="E37" r:id="rId32" xr:uid="{754C249F-DEEE-4BB3-82B5-5EB8DBF8BF05}"/>
    <hyperlink ref="E31" r:id="rId33" xr:uid="{09B1536A-D82C-4D42-8D1E-3FBF91749CC4}"/>
    <hyperlink ref="E35" r:id="rId34" xr:uid="{629FB4BA-86E1-4185-A73F-AAE7144874CB}"/>
    <hyperlink ref="E39" r:id="rId35" xr:uid="{B4C07546-B6E2-4B7A-9E25-93DD2ECEC28F}"/>
    <hyperlink ref="E40" r:id="rId36" xr:uid="{4B98503F-8BFC-48D5-ADCB-695545D7431A}"/>
    <hyperlink ref="E38" r:id="rId37" xr:uid="{1BD6FBF4-118C-427C-BE82-B98B5591B7AE}"/>
    <hyperlink ref="E41" r:id="rId38" xr:uid="{2CE0A95F-6022-42D0-8F94-89CD2BB4503E}"/>
    <hyperlink ref="E42" r:id="rId39" xr:uid="{350B94FE-D196-4941-82E5-0DAB9532BE3D}"/>
    <hyperlink ref="E44" r:id="rId40" xr:uid="{B078AFB9-9F1D-4021-9D83-FE75FA3AEC24}"/>
    <hyperlink ref="E45" r:id="rId41" xr:uid="{86B0DD47-3882-4F91-9A91-EBE002E2562D}"/>
    <hyperlink ref="E46" r:id="rId42" xr:uid="{DDEA7277-2B4E-4F9D-A8CB-00536D6DAE56}"/>
    <hyperlink ref="E43" r:id="rId43" xr:uid="{1827015C-6081-48E4-87A8-7EB17C50DF4F}"/>
    <hyperlink ref="E47" r:id="rId44" xr:uid="{615E969D-C8FD-44DF-85F7-D7B6C148F0DC}"/>
    <hyperlink ref="E48" r:id="rId45" xr:uid="{EE14D4B9-C497-437B-9EDE-54D9A1CA8C99}"/>
    <hyperlink ref="E49" r:id="rId46" xr:uid="{AAD423FB-BE64-4282-90C6-0B192FFAEC1A}"/>
    <hyperlink ref="E50" r:id="rId47" xr:uid="{3C2AC2EC-0EA8-4081-A030-9EA69EC7B7B7}"/>
    <hyperlink ref="E51" r:id="rId48" xr:uid="{1266BEEE-BF16-435C-94B2-2AB091F7A5CD}"/>
    <hyperlink ref="E52" r:id="rId49" xr:uid="{91EA5CED-7BA5-4D7A-9CB5-FB9B982F8453}"/>
    <hyperlink ref="E53" r:id="rId50" xr:uid="{641185DE-DBAF-4F5D-A6E9-D4A6B5F954D8}"/>
    <hyperlink ref="E54" r:id="rId51" xr:uid="{C6AD6A3A-F93C-4DF4-88ED-19D0AD0706C0}"/>
    <hyperlink ref="E55" r:id="rId52" xr:uid="{7674555B-950F-42D2-BFB7-66EBE4CDB100}"/>
    <hyperlink ref="E56" r:id="rId53" xr:uid="{A775B9DF-DF2A-44AE-B61E-70E5611FB69E}"/>
    <hyperlink ref="E57" r:id="rId54" xr:uid="{DFAFC1DB-BF2E-4FD5-9BDA-77467F312DC3}"/>
    <hyperlink ref="E58" r:id="rId55" xr:uid="{A13629ED-98DA-40A7-90A0-ED4E72A111ED}"/>
    <hyperlink ref="E59" r:id="rId56" xr:uid="{5F33CF7E-BA0D-4F92-9A15-EA843D9ABD8F}"/>
    <hyperlink ref="E60" r:id="rId57" xr:uid="{64CA29A2-030E-459C-9EA2-EABBA707A0F8}"/>
  </hyperlinks>
  <pageMargins left="0.7" right="0.7" top="0.75" bottom="0.75" header="0.3" footer="0.3"/>
  <pageSetup paperSize="9" orientation="portrait" horizontalDpi="1200" verticalDpi="1200" r:id="rId5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Ito, Yusuke (LNG-TOK)</cp:lastModifiedBy>
  <cp:lastPrinted>2021-04-14T05:55:05Z</cp:lastPrinted>
  <dcterms:created xsi:type="dcterms:W3CDTF">2020-04-17T02:45:55Z</dcterms:created>
  <dcterms:modified xsi:type="dcterms:W3CDTF">2024-10-08T04:32:19Z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iteId">
    <vt:lpwstr>9274ee3f-9425-4109-a27f-9fb15c10675d</vt:lpwstr>
  </property>
  <property fmtid="{D5CDD505-2E9C-101B-9397-08002B2CF9AE}" pid="4" name="MSIP_Label_549ac42a-3eb4-4074-b885-aea26bd6241e_Owner">
    <vt:lpwstr>ITOYX@legal.regn.net</vt:lpwstr>
  </property>
  <property fmtid="{D5CDD505-2E9C-101B-9397-08002B2CF9AE}" pid="5" name="MSIP_Label_549ac42a-3eb4-4074-b885-aea26bd6241e_SetDate">
    <vt:lpwstr>2021-01-20T07:19:43.3556909Z</vt:lpwstr>
  </property>
  <property fmtid="{D5CDD505-2E9C-101B-9397-08002B2CF9AE}" pid="6" name="MSIP_Label_549ac42a-3eb4-4074-b885-aea26bd6241e_Name">
    <vt:lpwstr>General Business</vt:lpwstr>
  </property>
  <property fmtid="{D5CDD505-2E9C-101B-9397-08002B2CF9AE}" pid="7" name="MSIP_Label_549ac42a-3eb4-4074-b885-aea26bd6241e_Application">
    <vt:lpwstr>Microsoft Azure Information Protection</vt:lpwstr>
  </property>
  <property fmtid="{D5CDD505-2E9C-101B-9397-08002B2CF9AE}" pid="8" name="MSIP_Label_549ac42a-3eb4-4074-b885-aea26bd6241e_ActionId">
    <vt:lpwstr>2dbeb857-5766-481c-a9d8-81a611554df8</vt:lpwstr>
  </property>
  <property fmtid="{D5CDD505-2E9C-101B-9397-08002B2CF9AE}" pid="9" name="MSIP_Label_549ac42a-3eb4-4074-b885-aea26bd6241e_Extended_MSFT_Method">
    <vt:lpwstr>Automatic</vt:lpwstr>
  </property>
  <property fmtid="{D5CDD505-2E9C-101B-9397-08002B2CF9AE}" pid="10" name="Sensitivity">
    <vt:lpwstr>General Business</vt:lpwstr>
  </property>
</Properties>
</file>